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\AppData\Local\Microsoft\Windows\INetCache\Content.Outlook\2QNR9WVV\"/>
    </mc:Choice>
  </mc:AlternateContent>
  <xr:revisionPtr revIDLastSave="0" documentId="8_{1B2AA37E-C70D-47FE-9353-BC46EC392BCB}" xr6:coauthVersionLast="31" xr6:coauthVersionMax="31" xr10:uidLastSave="{00000000-0000-0000-0000-000000000000}"/>
  <bookViews>
    <workbookView xWindow="-120" yWindow="-120" windowWidth="19440" windowHeight="15000" xr2:uid="{BB1CA3DE-A92F-407A-9BD8-224C9452CC5A}"/>
  </bookViews>
  <sheets>
    <sheet name="professionele producten" sheetId="1" r:id="rId1"/>
    <sheet name="prof. parallel" sheetId="2" r:id="rId2"/>
    <sheet name="amateurproducten" sheetId="3" r:id="rId3"/>
    <sheet name="amateur parallel" sheetId="4" r:id="rId4"/>
  </sheets>
  <externalReferences>
    <externalReference r:id="rId5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9" i="3" l="1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</calcChain>
</file>

<file path=xl/sharedStrings.xml><?xml version="1.0" encoding="utf-8"?>
<sst xmlns="http://schemas.openxmlformats.org/spreadsheetml/2006/main" count="3331" uniqueCount="3018">
  <si>
    <t>GHS02</t>
  </si>
  <si>
    <t>GHS04</t>
  </si>
  <si>
    <t>GHS05</t>
  </si>
  <si>
    <t>GHS06</t>
  </si>
  <si>
    <t>GHS07</t>
  </si>
  <si>
    <t>GHS08</t>
  </si>
  <si>
    <t>GHS09</t>
  </si>
  <si>
    <t>C.I.P.C. PROTEX</t>
  </si>
  <si>
    <t>4037P/B</t>
  </si>
  <si>
    <t>ARIONEX GRANULAAT - GRANULE</t>
  </si>
  <si>
    <t>4044P/B</t>
  </si>
  <si>
    <t>CUPREX 50 %</t>
  </si>
  <si>
    <t>924P/B</t>
  </si>
  <si>
    <t>CUPERIT</t>
  </si>
  <si>
    <t>32P/B</t>
  </si>
  <si>
    <t>LIMAFIGHT</t>
  </si>
  <si>
    <t>4305P/B</t>
  </si>
  <si>
    <t>VENZAR</t>
  </si>
  <si>
    <t>6188P/B</t>
  </si>
  <si>
    <t>DICOTEX</t>
  </si>
  <si>
    <t>5362P/B</t>
  </si>
  <si>
    <t>BUTIZYL</t>
  </si>
  <si>
    <t>5423P/B</t>
  </si>
  <si>
    <t>CRYPTIC</t>
  </si>
  <si>
    <t>5479P/B</t>
  </si>
  <si>
    <t>GRO-STOP FOG</t>
  </si>
  <si>
    <t>5798P/B</t>
  </si>
  <si>
    <t>BASAMID</t>
  </si>
  <si>
    <t>5675P/B</t>
  </si>
  <si>
    <t>THIOVIT JET</t>
  </si>
  <si>
    <t>5700P/B</t>
  </si>
  <si>
    <t>AMID-THIN "W"</t>
  </si>
  <si>
    <t>6011P/B</t>
  </si>
  <si>
    <t>OFF-SHOOT-O</t>
  </si>
  <si>
    <t>5955P/B</t>
  </si>
  <si>
    <t>LEGURAME</t>
  </si>
  <si>
    <t>6029P/B</t>
  </si>
  <si>
    <t>ROGOR 40</t>
  </si>
  <si>
    <t>6180P/B</t>
  </si>
  <si>
    <t>NEO-CONSERVIET 10</t>
  </si>
  <si>
    <t>6260P/B</t>
  </si>
  <si>
    <t>VYDATE 10 G</t>
  </si>
  <si>
    <t>6591P/B</t>
  </si>
  <si>
    <t>SOLASAN</t>
  </si>
  <si>
    <t>6412P/B</t>
  </si>
  <si>
    <t>LIMASLAK PRO</t>
  </si>
  <si>
    <t>6511P/B</t>
  </si>
  <si>
    <t>CIRRAN</t>
  </si>
  <si>
    <t>6490P/B</t>
  </si>
  <si>
    <t>VIROIL</t>
  </si>
  <si>
    <t>6555P/B</t>
  </si>
  <si>
    <t>VERNOTEX</t>
  </si>
  <si>
    <t>6556P/B</t>
  </si>
  <si>
    <t>BASAGRAN</t>
  </si>
  <si>
    <t>6590P/B</t>
  </si>
  <si>
    <t>PIRIMOR</t>
  </si>
  <si>
    <t>6640P/B</t>
  </si>
  <si>
    <t>HERMOVIT</t>
  </si>
  <si>
    <t>6676P/B</t>
  </si>
  <si>
    <t>GOEMAR-B</t>
  </si>
  <si>
    <t>6891P/B</t>
  </si>
  <si>
    <t>DECIS EC 2,5</t>
  </si>
  <si>
    <t>7172P/B</t>
  </si>
  <si>
    <t>BONALAN</t>
  </si>
  <si>
    <t>7186P/B</t>
  </si>
  <si>
    <t>CHLORDEX SC</t>
  </si>
  <si>
    <t>6931P/B</t>
  </si>
  <si>
    <t>U-46-D-500</t>
  </si>
  <si>
    <t>7013P/B</t>
  </si>
  <si>
    <t>BRAVO</t>
  </si>
  <si>
    <t>7003P/B</t>
  </si>
  <si>
    <t>ARVEST</t>
  </si>
  <si>
    <t>7064P/B</t>
  </si>
  <si>
    <t>TUBERPROP 1%</t>
  </si>
  <si>
    <t>7069P/B</t>
  </si>
  <si>
    <t>TOPSIN M 500 SC</t>
  </si>
  <si>
    <t>7057P/B</t>
  </si>
  <si>
    <t>ETHOSIN FORTE SC</t>
  </si>
  <si>
    <t>7110P/B</t>
  </si>
  <si>
    <t>CORBEL</t>
  </si>
  <si>
    <t>7313P/B</t>
  </si>
  <si>
    <t>TACHIGAREN 70 WS</t>
  </si>
  <si>
    <t>7342P/B</t>
  </si>
  <si>
    <t>BUTISAN S</t>
  </si>
  <si>
    <t>7362P/B</t>
  </si>
  <si>
    <t>BELCOCEL 750</t>
  </si>
  <si>
    <t>7384P/B</t>
  </si>
  <si>
    <t>MESUROL FS 500</t>
  </si>
  <si>
    <t>7385P/B</t>
  </si>
  <si>
    <t>PENNCOZEB</t>
  </si>
  <si>
    <t>7512P/B</t>
  </si>
  <si>
    <t>SPORGON</t>
  </si>
  <si>
    <t>7444P/B</t>
  </si>
  <si>
    <t>MONCEREN</t>
  </si>
  <si>
    <t>7482P/B</t>
  </si>
  <si>
    <t>APOLLO</t>
  </si>
  <si>
    <t>7477P/B</t>
  </si>
  <si>
    <t>BONZI</t>
  </si>
  <si>
    <t>7498P/B</t>
  </si>
  <si>
    <t>MAVRIK</t>
  </si>
  <si>
    <t>7535P/B</t>
  </si>
  <si>
    <t>ASTRIX EC</t>
  </si>
  <si>
    <t>8140P/B</t>
  </si>
  <si>
    <t>TOPAZ</t>
  </si>
  <si>
    <t>7579P/B</t>
  </si>
  <si>
    <t>AZ 500</t>
  </si>
  <si>
    <t>7573P/B</t>
  </si>
  <si>
    <t>DUPLOSAN KV-P</t>
  </si>
  <si>
    <t>7615P/B</t>
  </si>
  <si>
    <t>DUPLOSAN SUPER</t>
  </si>
  <si>
    <t>7618P/B</t>
  </si>
  <si>
    <t>VERTIMEC</t>
  </si>
  <si>
    <t>8511P/B</t>
  </si>
  <si>
    <t>POLYRAM WG</t>
  </si>
  <si>
    <t>7634P/B</t>
  </si>
  <si>
    <t>TERRASAN</t>
  </si>
  <si>
    <t>7762P/B</t>
  </si>
  <si>
    <t>DEQUIMAN MZ WP</t>
  </si>
  <si>
    <t>7814P/B</t>
  </si>
  <si>
    <t>DEVRINOL</t>
  </si>
  <si>
    <t>7716P/B</t>
  </si>
  <si>
    <t>TOLUREX SC</t>
  </si>
  <si>
    <t>7733P/B</t>
  </si>
  <si>
    <t>FORCE</t>
  </si>
  <si>
    <t>7744P/B</t>
  </si>
  <si>
    <t>ETHEPRO</t>
  </si>
  <si>
    <t>7775P/B</t>
  </si>
  <si>
    <t>PROTEX-OIL 850 g/l</t>
  </si>
  <si>
    <t>7887P/B</t>
  </si>
  <si>
    <t>CHLOORTOLURON 500 SC</t>
  </si>
  <si>
    <t>7980P/B</t>
  </si>
  <si>
    <t>AVADEX 480</t>
  </si>
  <si>
    <t>7785P/B</t>
  </si>
  <si>
    <t>LENTAGRAN 45 WP</t>
  </si>
  <si>
    <t>7911P/B</t>
  </si>
  <si>
    <t>DEFI</t>
  </si>
  <si>
    <t>7864P/B</t>
  </si>
  <si>
    <t>PENNCOZEB WG</t>
  </si>
  <si>
    <t>7949P/B</t>
  </si>
  <si>
    <t>CHALLENGE</t>
  </si>
  <si>
    <t>7936P/B</t>
  </si>
  <si>
    <t>STOMP 400 SC</t>
  </si>
  <si>
    <t>7957P/B</t>
  </si>
  <si>
    <t>OKAPI</t>
  </si>
  <si>
    <t>7978P/B</t>
  </si>
  <si>
    <t>BANVEL</t>
  </si>
  <si>
    <t>7954P/B</t>
  </si>
  <si>
    <t>DITHANE WG</t>
  </si>
  <si>
    <t>8055P/B</t>
  </si>
  <si>
    <t>OBLIX 200 EC</t>
  </si>
  <si>
    <t>8237P/B</t>
  </si>
  <si>
    <t>OBLIX 500 SC</t>
  </si>
  <si>
    <t>8139P/B</t>
  </si>
  <si>
    <t>KONTAKT 320 SC</t>
  </si>
  <si>
    <t>8076P/B</t>
  </si>
  <si>
    <t>ETHOMAT 500</t>
  </si>
  <si>
    <t>8090P/B</t>
  </si>
  <si>
    <t>GEYSER</t>
  </si>
  <si>
    <t>8256P/B</t>
  </si>
  <si>
    <t>DIMILIN SC-48</t>
  </si>
  <si>
    <t>8134P/B</t>
  </si>
  <si>
    <t>DIMISTAR PROGRESS 400 EC</t>
  </si>
  <si>
    <t>8165P/B</t>
  </si>
  <si>
    <t>MATRIGON</t>
  </si>
  <si>
    <t>8200P/B</t>
  </si>
  <si>
    <t>TRIGARD</t>
  </si>
  <si>
    <t>8198P/B</t>
  </si>
  <si>
    <t>BOFIX</t>
  </si>
  <si>
    <t>8171P/B</t>
  </si>
  <si>
    <t>SUMI ALPHA</t>
  </si>
  <si>
    <t>8241P/B</t>
  </si>
  <si>
    <t>CENTURION</t>
  </si>
  <si>
    <t>8246P/B</t>
  </si>
  <si>
    <t>VYDATE CHL</t>
  </si>
  <si>
    <t>8308P/B</t>
  </si>
  <si>
    <t>TAIFUN 360</t>
  </si>
  <si>
    <t>8395P/B</t>
  </si>
  <si>
    <t>TITUS</t>
  </si>
  <si>
    <t>8334P/B</t>
  </si>
  <si>
    <t>MOSCIDE PRO</t>
  </si>
  <si>
    <t>8299P/B</t>
  </si>
  <si>
    <t>GAUCHO 70 WS</t>
  </si>
  <si>
    <t>8330P/B</t>
  </si>
  <si>
    <t>GRATIL</t>
  </si>
  <si>
    <t>8316P/B</t>
  </si>
  <si>
    <t>MASAI 20 WP</t>
  </si>
  <si>
    <t>8435P/B</t>
  </si>
  <si>
    <t>TARGA PRESTIGE</t>
  </si>
  <si>
    <t>8612P/B</t>
  </si>
  <si>
    <t>RADIA 7882</t>
  </si>
  <si>
    <t>8315P/B</t>
  </si>
  <si>
    <t>OHAYO</t>
  </si>
  <si>
    <t>8369P/B</t>
  </si>
  <si>
    <t>PYCHLOREX 5 G</t>
  </si>
  <si>
    <t>8353P/B</t>
  </si>
  <si>
    <t>GAZONMEST ANTI-MOS/ENGRAIS GAZON ANTI-MOUSSE</t>
  </si>
  <si>
    <t>8383P/B</t>
  </si>
  <si>
    <t>GRO-STOP 300 EC</t>
  </si>
  <si>
    <t>8398P/B</t>
  </si>
  <si>
    <t>CARPOVIRUSINE</t>
  </si>
  <si>
    <t>8615P/B</t>
  </si>
  <si>
    <t>FURY 100 EW</t>
  </si>
  <si>
    <t>8476P/B</t>
  </si>
  <si>
    <t>ROUNDUP ULTRA</t>
  </si>
  <si>
    <t>8504P/B</t>
  </si>
  <si>
    <t>KEMIRON SC</t>
  </si>
  <si>
    <t>8595P/B</t>
  </si>
  <si>
    <t>SYLLIT 400 SC</t>
  </si>
  <si>
    <t>8418P/B</t>
  </si>
  <si>
    <t>TORNADO</t>
  </si>
  <si>
    <t>8432P/B</t>
  </si>
  <si>
    <t>CIRRAN EXTRA</t>
  </si>
  <si>
    <t>8503P/B</t>
  </si>
  <si>
    <t>U 46 M</t>
  </si>
  <si>
    <t>8439P/B</t>
  </si>
  <si>
    <t>SAFARI</t>
  </si>
  <si>
    <t>8475P/B</t>
  </si>
  <si>
    <t>AGIL</t>
  </si>
  <si>
    <t>8514P/B</t>
  </si>
  <si>
    <t>SCALA</t>
  </si>
  <si>
    <t>8579P/B</t>
  </si>
  <si>
    <t>MERPAN 80 WG</t>
  </si>
  <si>
    <t>8459P/B</t>
  </si>
  <si>
    <t>OPUS TEAM</t>
  </si>
  <si>
    <t>8473P/B</t>
  </si>
  <si>
    <t>SYMPHONIE</t>
  </si>
  <si>
    <t>8529P/B</t>
  </si>
  <si>
    <t>SPORTAK EW</t>
  </si>
  <si>
    <t>8510P/B</t>
  </si>
  <si>
    <t>ADMIRAL</t>
  </si>
  <si>
    <t>8526P/B</t>
  </si>
  <si>
    <t>BUTISAN PLUS</t>
  </si>
  <si>
    <t>8531P/B</t>
  </si>
  <si>
    <t>MESUROL SC 500</t>
  </si>
  <si>
    <t>8583P/B</t>
  </si>
  <si>
    <t>METOMAT</t>
  </si>
  <si>
    <t>8563P/B</t>
  </si>
  <si>
    <t>TARGET SC</t>
  </si>
  <si>
    <t>8585P/B</t>
  </si>
  <si>
    <t>METEOR 369 SL</t>
  </si>
  <si>
    <t>8559P/B</t>
  </si>
  <si>
    <t>PARAAT</t>
  </si>
  <si>
    <t>8553P/B</t>
  </si>
  <si>
    <t>CYCOCEL 75</t>
  </si>
  <si>
    <t>8679P/B</t>
  </si>
  <si>
    <t>BUGGY 36 SG</t>
  </si>
  <si>
    <t>8597P/B</t>
  </si>
  <si>
    <t>MIRAGE 450 ECNA</t>
  </si>
  <si>
    <t>8644P/B</t>
  </si>
  <si>
    <t>SAMSON 4 SC</t>
  </si>
  <si>
    <t>8688P/B</t>
  </si>
  <si>
    <t>DEQUIMAN MZ WG</t>
  </si>
  <si>
    <t>8606P/B</t>
  </si>
  <si>
    <t>SILVANET</t>
  </si>
  <si>
    <t>8629P/B</t>
  </si>
  <si>
    <t>ACTIROB B</t>
  </si>
  <si>
    <t>8665P/B</t>
  </si>
  <si>
    <t>CYTOX</t>
  </si>
  <si>
    <t>8653P/B</t>
  </si>
  <si>
    <t>ARMURE</t>
  </si>
  <si>
    <t>8648P/B</t>
  </si>
  <si>
    <t>ALIETTE WG</t>
  </si>
  <si>
    <t>8692P/B</t>
  </si>
  <si>
    <t>GERMEX</t>
  </si>
  <si>
    <t>8656P/B</t>
  </si>
  <si>
    <t>PROPLANT</t>
  </si>
  <si>
    <t>8672P/B</t>
  </si>
  <si>
    <t>TOPSIN M 70 WG</t>
  </si>
  <si>
    <t>8666P/B</t>
  </si>
  <si>
    <t>FLORDIMEX 480</t>
  </si>
  <si>
    <t>8678P/B</t>
  </si>
  <si>
    <t>KEMIFAM SE</t>
  </si>
  <si>
    <t>8741P/B</t>
  </si>
  <si>
    <t>DANADIM PROGRESS</t>
  </si>
  <si>
    <t>8720P/B</t>
  </si>
  <si>
    <t>POWER TWIN</t>
  </si>
  <si>
    <t>9094P/B</t>
  </si>
  <si>
    <t>BELCAP 80 WG</t>
  </si>
  <si>
    <t>8758P/B</t>
  </si>
  <si>
    <t>BASAGRAN SG</t>
  </si>
  <si>
    <t>8771P/B</t>
  </si>
  <si>
    <t>COSAVET</t>
  </si>
  <si>
    <t>8775P/B</t>
  </si>
  <si>
    <t>DEGESCH PLATES B</t>
  </si>
  <si>
    <t>9012P/B</t>
  </si>
  <si>
    <t>MIMIC</t>
  </si>
  <si>
    <t>8799P/B</t>
  </si>
  <si>
    <t>CUPREX 50 % WG</t>
  </si>
  <si>
    <t>8782P/B</t>
  </si>
  <si>
    <t>KOPERHYDROXIDE WG</t>
  </si>
  <si>
    <t>8825P/B</t>
  </si>
  <si>
    <t>CYREN 4E</t>
  </si>
  <si>
    <t>8826P/B</t>
  </si>
  <si>
    <t>STEREO</t>
  </si>
  <si>
    <t>8803P/B</t>
  </si>
  <si>
    <t>TOPGUN PROFI</t>
  </si>
  <si>
    <t>8904P/B</t>
  </si>
  <si>
    <t>XENTARI WG</t>
  </si>
  <si>
    <t>9067P/B</t>
  </si>
  <si>
    <t>VAZYL</t>
  </si>
  <si>
    <t>8828P/B</t>
  </si>
  <si>
    <t>SWITCH</t>
  </si>
  <si>
    <t>8893P/B</t>
  </si>
  <si>
    <t>AMISTAR</t>
  </si>
  <si>
    <t>8898P/B</t>
  </si>
  <si>
    <t>CYCOFIX 750</t>
  </si>
  <si>
    <t>8800P/B</t>
  </si>
  <si>
    <t>INSEGAR</t>
  </si>
  <si>
    <t>8812P/B</t>
  </si>
  <si>
    <t>CARAMBA</t>
  </si>
  <si>
    <t>8883P/B</t>
  </si>
  <si>
    <t>CANDIT</t>
  </si>
  <si>
    <t>8829P/B</t>
  </si>
  <si>
    <t>OVIPHYT</t>
  </si>
  <si>
    <t>8824P/B</t>
  </si>
  <si>
    <t>BUMPER P</t>
  </si>
  <si>
    <t>9013P/B</t>
  </si>
  <si>
    <t>AGRO-MANCOZEB 80 WP</t>
  </si>
  <si>
    <t>8841P/B</t>
  </si>
  <si>
    <t>CYMCO</t>
  </si>
  <si>
    <t>8842P/B</t>
  </si>
  <si>
    <t>DELAN 70 WG</t>
  </si>
  <si>
    <t>8850P/B</t>
  </si>
  <si>
    <t>PROZEB</t>
  </si>
  <si>
    <t>8864P/B</t>
  </si>
  <si>
    <t>PLATFORM S</t>
  </si>
  <si>
    <t>8999P/B</t>
  </si>
  <si>
    <t>NEO STOP L300 FOG</t>
  </si>
  <si>
    <t>9008P/B</t>
  </si>
  <si>
    <t>NEOSTOP STARTER</t>
  </si>
  <si>
    <t>9126P/B</t>
  </si>
  <si>
    <t>NEOSTOP 500 HN</t>
  </si>
  <si>
    <t>9315P/B</t>
  </si>
  <si>
    <t>CORZAL</t>
  </si>
  <si>
    <t>8934P/B</t>
  </si>
  <si>
    <t>LENTIPUR 500 SC</t>
  </si>
  <si>
    <t>8875P/B</t>
  </si>
  <si>
    <t>ACROBAT EXTRA WG</t>
  </si>
  <si>
    <t>8730P/B</t>
  </si>
  <si>
    <t>SPYRALE</t>
  </si>
  <si>
    <t>8860P/B</t>
  </si>
  <si>
    <t>PYRAMIN SC 520</t>
  </si>
  <si>
    <t>8884P/B</t>
  </si>
  <si>
    <t>PUMA S EW</t>
  </si>
  <si>
    <t>8986P/B</t>
  </si>
  <si>
    <t>FOCUS PLUS</t>
  </si>
  <si>
    <t>8905P/B</t>
  </si>
  <si>
    <t>GRANUPOM</t>
  </si>
  <si>
    <t>9198P/B</t>
  </si>
  <si>
    <t>TREND 90</t>
  </si>
  <si>
    <t>9002P/B</t>
  </si>
  <si>
    <t>BELCHIM CYMOXANIL - M</t>
  </si>
  <si>
    <t>8764P/B</t>
  </si>
  <si>
    <t>RIZOLEX 500 SC</t>
  </si>
  <si>
    <t>8748P/B</t>
  </si>
  <si>
    <t>CHORUS</t>
  </si>
  <si>
    <t>8728P/B</t>
  </si>
  <si>
    <t>LANDSCAPER PRO WEED CONTROL + FERTILIZER</t>
  </si>
  <si>
    <t>8713P/B</t>
  </si>
  <si>
    <t>CAPTAN 80 WG</t>
  </si>
  <si>
    <t>8759P/B</t>
  </si>
  <si>
    <t>BIETAZOL 520</t>
  </si>
  <si>
    <t>8712P/B</t>
  </si>
  <si>
    <t>PERLAN</t>
  </si>
  <si>
    <t>8928P/B</t>
  </si>
  <si>
    <t>NOVAGIB</t>
  </si>
  <si>
    <t>8929P/B</t>
  </si>
  <si>
    <t>MISTRAL</t>
  </si>
  <si>
    <t>8936P/B</t>
  </si>
  <si>
    <t>FORTRESS</t>
  </si>
  <si>
    <t>9063P/B</t>
  </si>
  <si>
    <t>CURVATA</t>
  </si>
  <si>
    <t>8922P/B</t>
  </si>
  <si>
    <t>CENTIUM 360 CS</t>
  </si>
  <si>
    <t>8925P/B</t>
  </si>
  <si>
    <t>SHERPA 200 EC</t>
  </si>
  <si>
    <t>8968P/B</t>
  </si>
  <si>
    <t>ZETANIL</t>
  </si>
  <si>
    <t>9089P/B</t>
  </si>
  <si>
    <t>BUMPER 25 EC</t>
  </si>
  <si>
    <t>9022P/B</t>
  </si>
  <si>
    <t>FASTAC</t>
  </si>
  <si>
    <t>8958P/B</t>
  </si>
  <si>
    <t>SOLAMYL 1 %</t>
  </si>
  <si>
    <t>8978P/B</t>
  </si>
  <si>
    <t>QUICKPHOS TABLETS</t>
  </si>
  <si>
    <t>9130P/B</t>
  </si>
  <si>
    <t>QUICKPHOS PELLETS</t>
  </si>
  <si>
    <t>9131P/B</t>
  </si>
  <si>
    <t>KEMICOMBI</t>
  </si>
  <si>
    <t>9021P/B</t>
  </si>
  <si>
    <t>ALLIE EXPRESS</t>
  </si>
  <si>
    <t>9003P/B</t>
  </si>
  <si>
    <t>DUAL GOLD</t>
  </si>
  <si>
    <t>9244P/B</t>
  </si>
  <si>
    <t>ARTIST</t>
  </si>
  <si>
    <t>9026P/B</t>
  </si>
  <si>
    <t>NEMATHORIN 10 G</t>
  </si>
  <si>
    <t>9209P/B</t>
  </si>
  <si>
    <t>PREFERAL</t>
  </si>
  <si>
    <t>9001P/B</t>
  </si>
  <si>
    <t>TELDOR</t>
  </si>
  <si>
    <t>9059P/B</t>
  </si>
  <si>
    <t>BETTER SC</t>
  </si>
  <si>
    <t>9050P/B</t>
  </si>
  <si>
    <t>INDOFIL M-45</t>
  </si>
  <si>
    <t>9036P/B</t>
  </si>
  <si>
    <t>PRIMUS</t>
  </si>
  <si>
    <t>9074P/B</t>
  </si>
  <si>
    <t>TUBERPROP HN</t>
  </si>
  <si>
    <t>9101P/B</t>
  </si>
  <si>
    <t>BACARA</t>
  </si>
  <si>
    <t>9127P/B</t>
  </si>
  <si>
    <t>GOLTIX 700 SC</t>
  </si>
  <si>
    <t>9114P/B</t>
  </si>
  <si>
    <t>PATRIOT</t>
  </si>
  <si>
    <t>9207P/B</t>
  </si>
  <si>
    <t>DITHO WG</t>
  </si>
  <si>
    <t>9069P/B</t>
  </si>
  <si>
    <t>FRUPICA</t>
  </si>
  <si>
    <t>9128P/B</t>
  </si>
  <si>
    <t>SYSTHANE 20 EW</t>
  </si>
  <si>
    <t>9064P/B</t>
  </si>
  <si>
    <t>MERLIN</t>
  </si>
  <si>
    <t>9121P/B</t>
  </si>
  <si>
    <t>MITRON SC</t>
  </si>
  <si>
    <t>9091P/B</t>
  </si>
  <si>
    <t>MITRON WG</t>
  </si>
  <si>
    <t>9083P/B</t>
  </si>
  <si>
    <t>ALLITRON 700 SC</t>
  </si>
  <si>
    <t>9090P/B</t>
  </si>
  <si>
    <t>ALLITRON WG</t>
  </si>
  <si>
    <t>9082P/B</t>
  </si>
  <si>
    <t>MASTANA SC</t>
  </si>
  <si>
    <t>9110P/B</t>
  </si>
  <si>
    <t>CLIOPHAR 100 SL</t>
  </si>
  <si>
    <t>9081P/B</t>
  </si>
  <si>
    <t>TUBERPROP BASIC</t>
  </si>
  <si>
    <t>9168P/B</t>
  </si>
  <si>
    <t>FLINT 50 WG</t>
  </si>
  <si>
    <t>9144P/B</t>
  </si>
  <si>
    <t>BOOSTER 520</t>
  </si>
  <si>
    <t>9137P/B</t>
  </si>
  <si>
    <t>SPOUTNIK</t>
  </si>
  <si>
    <t>9113P/B</t>
  </si>
  <si>
    <t>STABILAN 750</t>
  </si>
  <si>
    <t>9138P/B</t>
  </si>
  <si>
    <t>FAZOR 60 SG</t>
  </si>
  <si>
    <t>9193P/B</t>
  </si>
  <si>
    <t>JADEX O 720</t>
  </si>
  <si>
    <t>9189P/B</t>
  </si>
  <si>
    <t>AGROXYL 750</t>
  </si>
  <si>
    <t>9157P/B</t>
  </si>
  <si>
    <t>MONITOR</t>
  </si>
  <si>
    <t>9158P/B</t>
  </si>
  <si>
    <t>COSMIC</t>
  </si>
  <si>
    <t>9263P/B</t>
  </si>
  <si>
    <t>KARATE ZEON</t>
  </si>
  <si>
    <t>9231P/B</t>
  </si>
  <si>
    <t>MODDUS</t>
  </si>
  <si>
    <t>9201P/B</t>
  </si>
  <si>
    <t>CONTANS WG</t>
  </si>
  <si>
    <t>9389P/B</t>
  </si>
  <si>
    <t>LATITUDE</t>
  </si>
  <si>
    <t>9265P/B</t>
  </si>
  <si>
    <t>CHIKARA</t>
  </si>
  <si>
    <t>9249P/B</t>
  </si>
  <si>
    <t>TARGET WG</t>
  </si>
  <si>
    <t>9246P/B</t>
  </si>
  <si>
    <t>CALYPSO</t>
  </si>
  <si>
    <t>9352P/B</t>
  </si>
  <si>
    <t>PHYTOCAP BAYER WG</t>
  </si>
  <si>
    <t>9190P/B</t>
  </si>
  <si>
    <t>U 46 M750</t>
  </si>
  <si>
    <t>9310P/B</t>
  </si>
  <si>
    <t>TORERO</t>
  </si>
  <si>
    <t>9160P/B</t>
  </si>
  <si>
    <t>METATRON SC</t>
  </si>
  <si>
    <t>9163P/B</t>
  </si>
  <si>
    <t>BETTATRONEX 700 SC</t>
  </si>
  <si>
    <t>9161P/B</t>
  </si>
  <si>
    <t>TANOS</t>
  </si>
  <si>
    <t>9241P/B</t>
  </si>
  <si>
    <t>TECTO</t>
  </si>
  <si>
    <t>9245P/B</t>
  </si>
  <si>
    <t>EMPRESS</t>
  </si>
  <si>
    <t>9142P/B</t>
  </si>
  <si>
    <t>STEWARD</t>
  </si>
  <si>
    <t>9328P/B</t>
  </si>
  <si>
    <t>FUEGO</t>
  </si>
  <si>
    <t>9192P/B</t>
  </si>
  <si>
    <t>FIXOR</t>
  </si>
  <si>
    <t>9186P/B</t>
  </si>
  <si>
    <t>KUMULUS WG</t>
  </si>
  <si>
    <t>9185P/B</t>
  </si>
  <si>
    <t>ETHEPHON CLASSIC</t>
  </si>
  <si>
    <t>9202P/B</t>
  </si>
  <si>
    <t>ZAPPER</t>
  </si>
  <si>
    <t>9170P/B</t>
  </si>
  <si>
    <t>TRACER</t>
  </si>
  <si>
    <t>9275P/B</t>
  </si>
  <si>
    <t>MALIBU</t>
  </si>
  <si>
    <t>9316P/B</t>
  </si>
  <si>
    <t>CONTRA-VAL</t>
  </si>
  <si>
    <t>9203P/B</t>
  </si>
  <si>
    <t>LENAZAR WP</t>
  </si>
  <si>
    <t>9250P/B</t>
  </si>
  <si>
    <t>BEETIX 70 WG</t>
  </si>
  <si>
    <t>9247P/B</t>
  </si>
  <si>
    <t>SELECT PRIM</t>
  </si>
  <si>
    <t>9334P/B</t>
  </si>
  <si>
    <t>TERPAL</t>
  </si>
  <si>
    <t>9286P/B</t>
  </si>
  <si>
    <t>DIABOLO SL</t>
  </si>
  <si>
    <t>9346P/B</t>
  </si>
  <si>
    <t>RETENGO PLUS</t>
  </si>
  <si>
    <t>9290P/B</t>
  </si>
  <si>
    <t>UNIKAT PRO</t>
  </si>
  <si>
    <t>9258P/B</t>
  </si>
  <si>
    <t>VIVENDI 100 SL</t>
  </si>
  <si>
    <t>9356P/B</t>
  </si>
  <si>
    <t>CALLISTO</t>
  </si>
  <si>
    <t>9308P/B</t>
  </si>
  <si>
    <t>MILBEKNOCK</t>
  </si>
  <si>
    <t>9435P/B</t>
  </si>
  <si>
    <t>ATTRIBUT</t>
  </si>
  <si>
    <t>9288P/B</t>
  </si>
  <si>
    <t>SHIRLAN</t>
  </si>
  <si>
    <t>9218P/B</t>
  </si>
  <si>
    <t>KOMBO SC</t>
  </si>
  <si>
    <t>9211P/B</t>
  </si>
  <si>
    <t>CELEST</t>
  </si>
  <si>
    <t>9269P/B</t>
  </si>
  <si>
    <t>ORTHOCIDE WG</t>
  </si>
  <si>
    <t>9235P/B</t>
  </si>
  <si>
    <t>HYDRO WG</t>
  </si>
  <si>
    <t>9272P/B</t>
  </si>
  <si>
    <t>TIPO</t>
  </si>
  <si>
    <t>9447P/B</t>
  </si>
  <si>
    <t>CYMOPUR WG</t>
  </si>
  <si>
    <t>9309P/B</t>
  </si>
  <si>
    <t>PROZEB WG</t>
  </si>
  <si>
    <t>9274P/B</t>
  </si>
  <si>
    <t>RANMAN COMPONENT A</t>
  </si>
  <si>
    <t>9291P/B</t>
  </si>
  <si>
    <t>RANMAN COMPONENT B</t>
  </si>
  <si>
    <t>9292P/B</t>
  </si>
  <si>
    <t>FIESTA NEW</t>
  </si>
  <si>
    <t>9304P/B</t>
  </si>
  <si>
    <t>PRIMSTAR</t>
  </si>
  <si>
    <t>9327P/B</t>
  </si>
  <si>
    <t>ORTIVA</t>
  </si>
  <si>
    <t>9326P/B</t>
  </si>
  <si>
    <t>ROUNDUP MAX</t>
  </si>
  <si>
    <t>9343P/B</t>
  </si>
  <si>
    <t>ROUNDUP TURBO</t>
  </si>
  <si>
    <t>9344P/B</t>
  </si>
  <si>
    <t>BIO-PYRETREX</t>
  </si>
  <si>
    <t>9267P/B</t>
  </si>
  <si>
    <t>RUNNER</t>
  </si>
  <si>
    <t>9399P/B</t>
  </si>
  <si>
    <t>MEDIFAM SE</t>
  </si>
  <si>
    <t>9410P/B</t>
  </si>
  <si>
    <t>FUNGAZIL 100 SL</t>
  </si>
  <si>
    <t>9345P/B</t>
  </si>
  <si>
    <t>METAFOL 700 SC</t>
  </si>
  <si>
    <t>9340P/B</t>
  </si>
  <si>
    <t>BEETIX 700 SC</t>
  </si>
  <si>
    <t>9358P/B</t>
  </si>
  <si>
    <t>PLENUM</t>
  </si>
  <si>
    <t>9398P/B</t>
  </si>
  <si>
    <t>VEGETOP</t>
  </si>
  <si>
    <t>9294P/B</t>
  </si>
  <si>
    <t>NATOL</t>
  </si>
  <si>
    <t>9298P/B</t>
  </si>
  <si>
    <t>FUBOL GOLD</t>
  </si>
  <si>
    <t>9475P/B</t>
  </si>
  <si>
    <t>CORNER SC</t>
  </si>
  <si>
    <t>9293P/B</t>
  </si>
  <si>
    <t>GLOPYR 100 SL</t>
  </si>
  <si>
    <t>9330P/B</t>
  </si>
  <si>
    <t>CARBURAME</t>
  </si>
  <si>
    <t>9397P/B</t>
  </si>
  <si>
    <t>VALBON</t>
  </si>
  <si>
    <t>9422P/B</t>
  </si>
  <si>
    <t>GLYFOS ENVISION</t>
  </si>
  <si>
    <t>9567P/B</t>
  </si>
  <si>
    <t>STEFAGIB</t>
  </si>
  <si>
    <t>9392P/B</t>
  </si>
  <si>
    <t>CRUISER</t>
  </si>
  <si>
    <t>9335P/B</t>
  </si>
  <si>
    <t>AURORA 40 WG</t>
  </si>
  <si>
    <t>9393P/B</t>
  </si>
  <si>
    <t>SIGNUM</t>
  </si>
  <si>
    <t>9429P/B</t>
  </si>
  <si>
    <t>DIAMANT</t>
  </si>
  <si>
    <t>9373P/B</t>
  </si>
  <si>
    <t>CERAFON</t>
  </si>
  <si>
    <t>9386P/B</t>
  </si>
  <si>
    <t>ENVIDOR</t>
  </si>
  <si>
    <t>9409P/B</t>
  </si>
  <si>
    <t>DIANAL 160</t>
  </si>
  <si>
    <t>9411P/B</t>
  </si>
  <si>
    <t>CHEKKER</t>
  </si>
  <si>
    <t>9366P/B</t>
  </si>
  <si>
    <t>K-OBIOL ULV 6</t>
  </si>
  <si>
    <t>9637P/B</t>
  </si>
  <si>
    <t>BETOSIP 160</t>
  </si>
  <si>
    <t>9412P/B</t>
  </si>
  <si>
    <t>BETASANA TRIO SC</t>
  </si>
  <si>
    <t>9854P/B</t>
  </si>
  <si>
    <t>RAPSAN 500 SC</t>
  </si>
  <si>
    <t>9381P/B</t>
  </si>
  <si>
    <t>FUSILADE MAX</t>
  </si>
  <si>
    <t>9476P/B</t>
  </si>
  <si>
    <t>FLEXITY</t>
  </si>
  <si>
    <t>9511P/B</t>
  </si>
  <si>
    <t>BIATHLON</t>
  </si>
  <si>
    <t>9779P/B</t>
  </si>
  <si>
    <t>TOPENCO 100 EC</t>
  </si>
  <si>
    <t>9365P/B</t>
  </si>
  <si>
    <t>MINUET</t>
  </si>
  <si>
    <t>9636P/B</t>
  </si>
  <si>
    <t>PYRUS 400 SC</t>
  </si>
  <si>
    <t>9380P/B</t>
  </si>
  <si>
    <t>TOUCHDOWN QUATTRO</t>
  </si>
  <si>
    <t>9444P/B</t>
  </si>
  <si>
    <t>DIFLANIL 500 SC</t>
  </si>
  <si>
    <t>9408P/B</t>
  </si>
  <si>
    <t>REDIGO</t>
  </si>
  <si>
    <t>9682P/B</t>
  </si>
  <si>
    <t>FANDANGO</t>
  </si>
  <si>
    <t>9458P/B</t>
  </si>
  <si>
    <t>WEED-OIL</t>
  </si>
  <si>
    <t>9403P/B</t>
  </si>
  <si>
    <t>PROMALIN</t>
  </si>
  <si>
    <t>9448P/B</t>
  </si>
  <si>
    <t>BETASANA SC</t>
  </si>
  <si>
    <t>9936P/B</t>
  </si>
  <si>
    <t>SMARTFRESH</t>
  </si>
  <si>
    <t>9439P/B</t>
  </si>
  <si>
    <t>MIRADOR XTRA</t>
  </si>
  <si>
    <t>9502P/B</t>
  </si>
  <si>
    <t>GARDO GOLD</t>
  </si>
  <si>
    <t>9438P/B</t>
  </si>
  <si>
    <t>DAZIDE ENHANCE</t>
  </si>
  <si>
    <t>9455P/B</t>
  </si>
  <si>
    <t>PIROUETTE</t>
  </si>
  <si>
    <t>9507P/B</t>
  </si>
  <si>
    <t>ALLIE</t>
  </si>
  <si>
    <t>9450P/B</t>
  </si>
  <si>
    <t>BETANAL ELITE</t>
  </si>
  <si>
    <t>9453P/B</t>
  </si>
  <si>
    <t>GIBB PLUS</t>
  </si>
  <si>
    <t>9471P/B</t>
  </si>
  <si>
    <t>ALAR 85 SG</t>
  </si>
  <si>
    <t>9457P/B</t>
  </si>
  <si>
    <t>NISSODIUM</t>
  </si>
  <si>
    <t>9468P/B</t>
  </si>
  <si>
    <t>SPROUT NIP SOLIDE</t>
  </si>
  <si>
    <t>9405P/B</t>
  </si>
  <si>
    <t>FRUGICO</t>
  </si>
  <si>
    <t>9382P/B</t>
  </si>
  <si>
    <t>GIBB 3</t>
  </si>
  <si>
    <t>9487P/B</t>
  </si>
  <si>
    <t>SULTAN 500 SC</t>
  </si>
  <si>
    <t>9488P/B</t>
  </si>
  <si>
    <t>MANCOPLUS 75 WG</t>
  </si>
  <si>
    <t>9621P/B</t>
  </si>
  <si>
    <t>FRONTIER ELITE</t>
  </si>
  <si>
    <t>9387P/B</t>
  </si>
  <si>
    <t>BRAVO XTRA</t>
  </si>
  <si>
    <t>9414P/B</t>
  </si>
  <si>
    <t>EQUIP</t>
  </si>
  <si>
    <t>9395P/B</t>
  </si>
  <si>
    <t>RIZA</t>
  </si>
  <si>
    <t>9470P/B</t>
  </si>
  <si>
    <t>SERVOREM EC</t>
  </si>
  <si>
    <t>9402P/B</t>
  </si>
  <si>
    <t>CURZATE M WG</t>
  </si>
  <si>
    <t>9520P/B</t>
  </si>
  <si>
    <t>HEROLD SC</t>
  </si>
  <si>
    <t>9533P/B</t>
  </si>
  <si>
    <t>DICOPLUS PRO</t>
  </si>
  <si>
    <t>9655P/B</t>
  </si>
  <si>
    <t>GAON</t>
  </si>
  <si>
    <t>9629P/B</t>
  </si>
  <si>
    <t>BELLIS</t>
  </si>
  <si>
    <t>9416P/B</t>
  </si>
  <si>
    <t>TREMA</t>
  </si>
  <si>
    <t>9492P/B</t>
  </si>
  <si>
    <t>BARITON</t>
  </si>
  <si>
    <t>9575P/B</t>
  </si>
  <si>
    <t>PERFEKTHION 400 EC</t>
  </si>
  <si>
    <t>9553P/B</t>
  </si>
  <si>
    <t>KINTO DUO</t>
  </si>
  <si>
    <t>9486P/B</t>
  </si>
  <si>
    <t>FINY</t>
  </si>
  <si>
    <t>9482P/B</t>
  </si>
  <si>
    <t>DIFCOR 250 EC</t>
  </si>
  <si>
    <t>9454P/B</t>
  </si>
  <si>
    <t>CALARIS</t>
  </si>
  <si>
    <t>9501P/B</t>
  </si>
  <si>
    <t>DIMISTAR PROGRESS</t>
  </si>
  <si>
    <t>9528P/B</t>
  </si>
  <si>
    <t>CAMEO</t>
  </si>
  <si>
    <t>9581P/B</t>
  </si>
  <si>
    <t>SPOTLIGHT PLUS</t>
  </si>
  <si>
    <t>9426P/B</t>
  </si>
  <si>
    <t>AAKO CHLORTOLURON 500 SC</t>
  </si>
  <si>
    <t>9549P/B</t>
  </si>
  <si>
    <t>GRAMIX SUPER</t>
  </si>
  <si>
    <t>9535P/B</t>
  </si>
  <si>
    <t>PANIC FREE</t>
  </si>
  <si>
    <t>10185P/B</t>
  </si>
  <si>
    <t>ISOMEXX</t>
  </si>
  <si>
    <t>9481P/B</t>
  </si>
  <si>
    <t>HARMONY PASTURE</t>
  </si>
  <si>
    <t>9509P/B</t>
  </si>
  <si>
    <t>HARMONY M</t>
  </si>
  <si>
    <t>9510P/B</t>
  </si>
  <si>
    <t>MANFIL 75 WG</t>
  </si>
  <si>
    <t>9478P/B</t>
  </si>
  <si>
    <t>BETANAL CARRERA</t>
  </si>
  <si>
    <t>9784P/B</t>
  </si>
  <si>
    <t>BROMOTRIL SC</t>
  </si>
  <si>
    <t>9432P/B</t>
  </si>
  <si>
    <t>SURROUND WP CROP PROTECTANT</t>
  </si>
  <si>
    <t>9824P/B</t>
  </si>
  <si>
    <t>MOGETON</t>
  </si>
  <si>
    <t>9710P/B</t>
  </si>
  <si>
    <t>METALIQ 700 SC</t>
  </si>
  <si>
    <t>9570P/B</t>
  </si>
  <si>
    <t>PROSARO</t>
  </si>
  <si>
    <t>9515P/B</t>
  </si>
  <si>
    <t>SUCCESSOR 600</t>
  </si>
  <si>
    <t>9504P/B</t>
  </si>
  <si>
    <t>INPUT</t>
  </si>
  <si>
    <t>9719P/B</t>
  </si>
  <si>
    <t>OBERON</t>
  </si>
  <si>
    <t>10302P/B</t>
  </si>
  <si>
    <t>BEETUP COMPACT SC</t>
  </si>
  <si>
    <t>10111P/B</t>
  </si>
  <si>
    <t>PROFUME</t>
  </si>
  <si>
    <t>9431P/B</t>
  </si>
  <si>
    <t>WAKIL</t>
  </si>
  <si>
    <t>9513P/B</t>
  </si>
  <si>
    <t>TOKI</t>
  </si>
  <si>
    <t>9702P/B</t>
  </si>
  <si>
    <t>AMISTAR OPTI</t>
  </si>
  <si>
    <t>9493P/B</t>
  </si>
  <si>
    <t>BORNEO</t>
  </si>
  <si>
    <t>9962P/B</t>
  </si>
  <si>
    <t>ORTIVA TOP</t>
  </si>
  <si>
    <t>9556P/B</t>
  </si>
  <si>
    <t>SAMSON EXTRA 60 OD</t>
  </si>
  <si>
    <t>9595P/B</t>
  </si>
  <si>
    <t>CITADELLE</t>
  </si>
  <si>
    <t>9580P/B</t>
  </si>
  <si>
    <t>KEMIFAM SUPER</t>
  </si>
  <si>
    <t>9785P/B</t>
  </si>
  <si>
    <t>ALLIE STAR</t>
  </si>
  <si>
    <t>9795P/B</t>
  </si>
  <si>
    <t>GENOXONE</t>
  </si>
  <si>
    <t>9497P/B</t>
  </si>
  <si>
    <t>FLORAMITE 240 SC</t>
  </si>
  <si>
    <t>9462P/B</t>
  </si>
  <si>
    <t>DELARO</t>
  </si>
  <si>
    <t>9634P/B</t>
  </si>
  <si>
    <t>TEPPEKI</t>
  </si>
  <si>
    <t>9526P/B</t>
  </si>
  <si>
    <t>HUSSAR ULTRA</t>
  </si>
  <si>
    <t>9576P/B</t>
  </si>
  <si>
    <t>TOUCAN</t>
  </si>
  <si>
    <t>9653P/B</t>
  </si>
  <si>
    <t>NATIVO 75 WG</t>
  </si>
  <si>
    <t>9484P/B</t>
  </si>
  <si>
    <t>CYMBAL 45</t>
  </si>
  <si>
    <t>9537P/B</t>
  </si>
  <si>
    <t>GLOBARYLL 100</t>
  </si>
  <si>
    <t>9505P/B</t>
  </si>
  <si>
    <t>FANTIC M</t>
  </si>
  <si>
    <t>9613P/B</t>
  </si>
  <si>
    <t>KART</t>
  </si>
  <si>
    <t>9463P/B</t>
  </si>
  <si>
    <t>TOPPER</t>
  </si>
  <si>
    <t>9803P/B</t>
  </si>
  <si>
    <t>ABION-E</t>
  </si>
  <si>
    <t>9714P/B</t>
  </si>
  <si>
    <t>SCOMRID LIMB AEROSOL</t>
  </si>
  <si>
    <t>9659P/B</t>
  </si>
  <si>
    <t>MACCANI</t>
  </si>
  <si>
    <t>9668P/B</t>
  </si>
  <si>
    <t>CANTUS</t>
  </si>
  <si>
    <t>9582P/B</t>
  </si>
  <si>
    <t>PALMAS</t>
  </si>
  <si>
    <t>9469P/B</t>
  </si>
  <si>
    <t>GIBBALIN</t>
  </si>
  <si>
    <t>9620P/B</t>
  </si>
  <si>
    <t>OLYMPUS</t>
  </si>
  <si>
    <t>9494P/B</t>
  </si>
  <si>
    <t>TAPIER</t>
  </si>
  <si>
    <t>9477P/B</t>
  </si>
  <si>
    <t>AXIAL</t>
  </si>
  <si>
    <t>9602P/B</t>
  </si>
  <si>
    <t>INFINITO</t>
  </si>
  <si>
    <t>9650P/B</t>
  </si>
  <si>
    <t>FLUROSTAR 180</t>
  </si>
  <si>
    <t>9506P/B</t>
  </si>
  <si>
    <t>NINJA</t>
  </si>
  <si>
    <t>9571P/B</t>
  </si>
  <si>
    <t>ASPECT T</t>
  </si>
  <si>
    <t>9495P/B</t>
  </si>
  <si>
    <t>GOZAI</t>
  </si>
  <si>
    <t>9540P/B</t>
  </si>
  <si>
    <t>KABUKI</t>
  </si>
  <si>
    <t>9541P/B</t>
  </si>
  <si>
    <t>ACCURATE</t>
  </si>
  <si>
    <t>9551P/B</t>
  </si>
  <si>
    <t>KERB 400 SC</t>
  </si>
  <si>
    <t>9606P/B</t>
  </si>
  <si>
    <t>ACCENT</t>
  </si>
  <si>
    <t>9626P/B</t>
  </si>
  <si>
    <t>SEMPRA</t>
  </si>
  <si>
    <t>10088P/B</t>
  </si>
  <si>
    <t>BOYANO</t>
  </si>
  <si>
    <t>9534P/B</t>
  </si>
  <si>
    <t>TAMIFUME 690 SL</t>
  </si>
  <si>
    <t>9517P/B</t>
  </si>
  <si>
    <t>BOFORT</t>
  </si>
  <si>
    <t>9612P/B</t>
  </si>
  <si>
    <t>ATACO</t>
  </si>
  <si>
    <t>9508P/B</t>
  </si>
  <si>
    <t>REVUS</t>
  </si>
  <si>
    <t>9604P/B</t>
  </si>
  <si>
    <t>ACARAMIK</t>
  </si>
  <si>
    <t>9558P/B</t>
  </si>
  <si>
    <t>DEFT</t>
  </si>
  <si>
    <t>9552P/B</t>
  </si>
  <si>
    <t>BISCAYA 240 OD</t>
  </si>
  <si>
    <t>9545P/B</t>
  </si>
  <si>
    <t>MURENA 500</t>
  </si>
  <si>
    <t>9648P/B</t>
  </si>
  <si>
    <t>CYMOXANIL 45% WG</t>
  </si>
  <si>
    <t>9538P/B</t>
  </si>
  <si>
    <t>SPLENDID</t>
  </si>
  <si>
    <t>9627P/B</t>
  </si>
  <si>
    <t>EMINENT</t>
  </si>
  <si>
    <t>9566P/B</t>
  </si>
  <si>
    <t>PROXANIL</t>
  </si>
  <si>
    <t>9565P/B</t>
  </si>
  <si>
    <t>TALISMA UL</t>
  </si>
  <si>
    <t>9834P/B</t>
  </si>
  <si>
    <t>XEDATHANE-A</t>
  </si>
  <si>
    <t>9862P/B</t>
  </si>
  <si>
    <t>ZIGNAL</t>
  </si>
  <si>
    <t>9656P/B</t>
  </si>
  <si>
    <t>MONARCH</t>
  </si>
  <si>
    <t>9820P/B</t>
  </si>
  <si>
    <t>IBIZA SC</t>
  </si>
  <si>
    <t>9630P/B</t>
  </si>
  <si>
    <t>VICTUS</t>
  </si>
  <si>
    <t>9706P/B</t>
  </si>
  <si>
    <t>KELVIN</t>
  </si>
  <si>
    <t>9707P/B</t>
  </si>
  <si>
    <t>COMET</t>
  </si>
  <si>
    <t>9605P/B</t>
  </si>
  <si>
    <t>FOXTROT</t>
  </si>
  <si>
    <t>9705P/B</t>
  </si>
  <si>
    <t>PRIMAGRAM GOLD</t>
  </si>
  <si>
    <t>9598P/B</t>
  </si>
  <si>
    <t>LAUDIS</t>
  </si>
  <si>
    <t>9741P/B</t>
  </si>
  <si>
    <t>AXEO</t>
  </si>
  <si>
    <t>9603P/B</t>
  </si>
  <si>
    <t>NEONET FOG</t>
  </si>
  <si>
    <t>9559P/B</t>
  </si>
  <si>
    <t>NEONET 500 HN</t>
  </si>
  <si>
    <t>9560P/B</t>
  </si>
  <si>
    <t>NEONET START</t>
  </si>
  <si>
    <t>9561P/B</t>
  </si>
  <si>
    <t>NEONET DUST</t>
  </si>
  <si>
    <t>9562P/B</t>
  </si>
  <si>
    <t>ALIACINE</t>
  </si>
  <si>
    <t>9563P/B</t>
  </si>
  <si>
    <t>TEBUSIP</t>
  </si>
  <si>
    <t>9766P/B</t>
  </si>
  <si>
    <t>AGRIMEC</t>
  </si>
  <si>
    <t>9670P/B</t>
  </si>
  <si>
    <t>LAMBDA 50 EC</t>
  </si>
  <si>
    <t>9749P/B</t>
  </si>
  <si>
    <t>VACCIPLANT</t>
  </si>
  <si>
    <t>9661P/B</t>
  </si>
  <si>
    <t>RAK 3</t>
  </si>
  <si>
    <t>9614P/B</t>
  </si>
  <si>
    <t>ROXY 800 EC</t>
  </si>
  <si>
    <t>9679P/B</t>
  </si>
  <si>
    <t>PREMAZOR</t>
  </si>
  <si>
    <t>9683P/B</t>
  </si>
  <si>
    <t>GRO-STOP DP</t>
  </si>
  <si>
    <t>9599P/B</t>
  </si>
  <si>
    <t>KO-PLUS 40</t>
  </si>
  <si>
    <t>9607P/B</t>
  </si>
  <si>
    <t>NICOSH</t>
  </si>
  <si>
    <t>9989P/B</t>
  </si>
  <si>
    <t>RAVANE 50</t>
  </si>
  <si>
    <t>9647P/B</t>
  </si>
  <si>
    <t>RUBRIC</t>
  </si>
  <si>
    <t>9738P/B</t>
  </si>
  <si>
    <t>VENZAR 500 SC</t>
  </si>
  <si>
    <t>9696P/B</t>
  </si>
  <si>
    <t>METRIZIN WG</t>
  </si>
  <si>
    <t>9611P/B</t>
  </si>
  <si>
    <t>COYOTE</t>
  </si>
  <si>
    <t>9699P/B</t>
  </si>
  <si>
    <t>PROMESS</t>
  </si>
  <si>
    <t>9608P/B</t>
  </si>
  <si>
    <t>ITCAN</t>
  </si>
  <si>
    <t>9664P/B</t>
  </si>
  <si>
    <t>AKRIS</t>
  </si>
  <si>
    <t>9687P/B</t>
  </si>
  <si>
    <t>LIBERATOR</t>
  </si>
  <si>
    <t>9681P/B</t>
  </si>
  <si>
    <t>MOSVRETER/RONGEMOUSSE PRO</t>
  </si>
  <si>
    <t>9725P/B</t>
  </si>
  <si>
    <t>METRIC</t>
  </si>
  <si>
    <t>9759P/B</t>
  </si>
  <si>
    <t>CYMOZEB</t>
  </si>
  <si>
    <t>9632P/B</t>
  </si>
  <si>
    <t>GARLON SUPER</t>
  </si>
  <si>
    <t>9758P/B</t>
  </si>
  <si>
    <t>FENDIFAM 320</t>
  </si>
  <si>
    <t>9641P/B</t>
  </si>
  <si>
    <t>GRO-STOP ELECTRO</t>
  </si>
  <si>
    <t>9812P/B</t>
  </si>
  <si>
    <t>CHEROKEE</t>
  </si>
  <si>
    <t>9698P/B</t>
  </si>
  <si>
    <t>CYMAX</t>
  </si>
  <si>
    <t>9643P/B</t>
  </si>
  <si>
    <t>BUTTRESS</t>
  </si>
  <si>
    <t>9819P/B</t>
  </si>
  <si>
    <t>CYTHRIN MAX</t>
  </si>
  <si>
    <t>10106P/B</t>
  </si>
  <si>
    <t>NANDO 500 SC</t>
  </si>
  <si>
    <t>9730P/B</t>
  </si>
  <si>
    <t>XINCA</t>
  </si>
  <si>
    <t>9796P/B</t>
  </si>
  <si>
    <t>CAPRI</t>
  </si>
  <si>
    <t>9764P/B</t>
  </si>
  <si>
    <t>CAPRI TWIN</t>
  </si>
  <si>
    <t>9765P/B</t>
  </si>
  <si>
    <t>ROXY EC</t>
  </si>
  <si>
    <t>9684P/B</t>
  </si>
  <si>
    <t>YATZE</t>
  </si>
  <si>
    <t>9833P/B</t>
  </si>
  <si>
    <t>BANJO</t>
  </si>
  <si>
    <t>9737P/B</t>
  </si>
  <si>
    <t>CERALL</t>
  </si>
  <si>
    <t>9674P/B</t>
  </si>
  <si>
    <t>FIDOX EC</t>
  </si>
  <si>
    <t>9680P/B</t>
  </si>
  <si>
    <t>FANDANGO PRO</t>
  </si>
  <si>
    <t>9723P/B</t>
  </si>
  <si>
    <t>SLUXX</t>
  </si>
  <si>
    <t>9722P/B</t>
  </si>
  <si>
    <t>CELLO</t>
  </si>
  <si>
    <t>9747P/B</t>
  </si>
  <si>
    <t>REBOOT</t>
  </si>
  <si>
    <t>10484P/B</t>
  </si>
  <si>
    <t>HYDRO SUPER 25 WG</t>
  </si>
  <si>
    <t>9778P/B</t>
  </si>
  <si>
    <t>ULTIMA PRO</t>
  </si>
  <si>
    <t>9688P/B</t>
  </si>
  <si>
    <t>ANDES</t>
  </si>
  <si>
    <t>9693P/B</t>
  </si>
  <si>
    <t>NEU 1181 M</t>
  </si>
  <si>
    <t>9724P/B</t>
  </si>
  <si>
    <t>PRESTOP</t>
  </si>
  <si>
    <t>9734P/B</t>
  </si>
  <si>
    <t>PRESTOP MIX</t>
  </si>
  <si>
    <t>9735P/B</t>
  </si>
  <si>
    <t>TERMINETT</t>
  </si>
  <si>
    <t>9726P/B</t>
  </si>
  <si>
    <t>TRIDEX WP</t>
  </si>
  <si>
    <t>10226P/B</t>
  </si>
  <si>
    <t>TRIDEX WG</t>
  </si>
  <si>
    <t>10228P/B</t>
  </si>
  <si>
    <t>NEEMAZAL-T/S</t>
  </si>
  <si>
    <t>10051P/B</t>
  </si>
  <si>
    <t>AXIDOR</t>
  </si>
  <si>
    <t>9721P/B</t>
  </si>
  <si>
    <t>MOVENTO 100 SC</t>
  </si>
  <si>
    <t>9797P/B</t>
  </si>
  <si>
    <t>ITINERIS</t>
  </si>
  <si>
    <t>9742P/B</t>
  </si>
  <si>
    <t>VIRIDAL</t>
  </si>
  <si>
    <t>9720P/B</t>
  </si>
  <si>
    <t>APACHE</t>
  </si>
  <si>
    <t>9701P/B</t>
  </si>
  <si>
    <t>CRYSTAR</t>
  </si>
  <si>
    <t>9729P/B</t>
  </si>
  <si>
    <t>GERMILATE</t>
  </si>
  <si>
    <t>9728P/B</t>
  </si>
  <si>
    <t>FUTURECO NOFLY</t>
  </si>
  <si>
    <t>9733P/B</t>
  </si>
  <si>
    <t>CYPERSTAR</t>
  </si>
  <si>
    <t>9727P/B</t>
  </si>
  <si>
    <t>MONDIUM</t>
  </si>
  <si>
    <t>9718P/B</t>
  </si>
  <si>
    <t>CORAGEN</t>
  </si>
  <si>
    <t>9822P/B</t>
  </si>
  <si>
    <t>TREVISTAR</t>
  </si>
  <si>
    <t>9799P/B</t>
  </si>
  <si>
    <t>ZEUS</t>
  </si>
  <si>
    <t>9772P/B</t>
  </si>
  <si>
    <t>AFFIRM</t>
  </si>
  <si>
    <t>9815P/B</t>
  </si>
  <si>
    <t>CANVAS</t>
  </si>
  <si>
    <t>10168P/B</t>
  </si>
  <si>
    <t>CASS'MOUSSE</t>
  </si>
  <si>
    <t>9736P/B</t>
  </si>
  <si>
    <t>HIMALAYA 60 SG</t>
  </si>
  <si>
    <t>9872P/B</t>
  </si>
  <si>
    <t>GAZELLE SG</t>
  </si>
  <si>
    <t>9807P/B</t>
  </si>
  <si>
    <t>ADENGO TCMAX</t>
  </si>
  <si>
    <t>9974P/B</t>
  </si>
  <si>
    <t>BIO 1020</t>
  </si>
  <si>
    <t>9754P/B</t>
  </si>
  <si>
    <t>BULLDOCK 25 EC</t>
  </si>
  <si>
    <t>9835P/B</t>
  </si>
  <si>
    <t>SEPIRET 9290 FR ROUGE</t>
  </si>
  <si>
    <t>9798P/B</t>
  </si>
  <si>
    <t>KESTREL</t>
  </si>
  <si>
    <t>10346P/B</t>
  </si>
  <si>
    <t>BIOX-M</t>
  </si>
  <si>
    <t>9750P/B</t>
  </si>
  <si>
    <t>CONSERVE PRO</t>
  </si>
  <si>
    <t>9863P/B</t>
  </si>
  <si>
    <t>GINKO</t>
  </si>
  <si>
    <t>9753P/B</t>
  </si>
  <si>
    <t>PEAK</t>
  </si>
  <si>
    <t>9813P/B</t>
  </si>
  <si>
    <t>CONNEX</t>
  </si>
  <si>
    <t>9814P/B</t>
  </si>
  <si>
    <t>FESTIVAL</t>
  </si>
  <si>
    <t>9752P/B</t>
  </si>
  <si>
    <t>OTHELLO</t>
  </si>
  <si>
    <t>9873P/B</t>
  </si>
  <si>
    <t>CAPALO</t>
  </si>
  <si>
    <t>9821P/B</t>
  </si>
  <si>
    <t>TRS 2</t>
  </si>
  <si>
    <t>10054P/B</t>
  </si>
  <si>
    <t>RELVA</t>
  </si>
  <si>
    <t>9892P/B</t>
  </si>
  <si>
    <t>MICENE GOLD</t>
  </si>
  <si>
    <t>10298P/B</t>
  </si>
  <si>
    <t>OPUS PLUS</t>
  </si>
  <si>
    <t>9908P/B</t>
  </si>
  <si>
    <t>FLOWSAN ULTRA</t>
  </si>
  <si>
    <t>9837P/B</t>
  </si>
  <si>
    <t>ROUNDUP POWERMAX</t>
  </si>
  <si>
    <t>10086P/B</t>
  </si>
  <si>
    <t>ROUNDUP POWERTURBO</t>
  </si>
  <si>
    <t>10096P/B</t>
  </si>
  <si>
    <t>CERTOSAN</t>
  </si>
  <si>
    <t>9905P/B</t>
  </si>
  <si>
    <t>ELUMIS</t>
  </si>
  <si>
    <t>10383P/B</t>
  </si>
  <si>
    <t>KOBAN</t>
  </si>
  <si>
    <t>9769P/B</t>
  </si>
  <si>
    <t>SCITEC</t>
  </si>
  <si>
    <t>9768P/B</t>
  </si>
  <si>
    <t>POLECI</t>
  </si>
  <si>
    <t>10304P/B</t>
  </si>
  <si>
    <t>LECAR</t>
  </si>
  <si>
    <t>9777P/B</t>
  </si>
  <si>
    <t>ISOMATE CLR</t>
  </si>
  <si>
    <t>9781P/B</t>
  </si>
  <si>
    <t>PREVICUR ENERGY</t>
  </si>
  <si>
    <t>9826P/B</t>
  </si>
  <si>
    <t>MEDAX TOP</t>
  </si>
  <si>
    <t>9840P/B</t>
  </si>
  <si>
    <t>STOMP AQUA</t>
  </si>
  <si>
    <t>9839P/B</t>
  </si>
  <si>
    <t>TRIANUM-P</t>
  </si>
  <si>
    <t>9793P/B</t>
  </si>
  <si>
    <t>CRISTOBAL 500</t>
  </si>
  <si>
    <t>9783P/B</t>
  </si>
  <si>
    <t>OSIRIS</t>
  </si>
  <si>
    <t>9888P/B</t>
  </si>
  <si>
    <t>PILOTI</t>
  </si>
  <si>
    <t>10180P/B</t>
  </si>
  <si>
    <t>BARCLAY HURLER 200</t>
  </si>
  <si>
    <t>9829P/B</t>
  </si>
  <si>
    <t>GALISTOP</t>
  </si>
  <si>
    <t>9830P/B</t>
  </si>
  <si>
    <t>FLUZAM</t>
  </si>
  <si>
    <t>9794P/B</t>
  </si>
  <si>
    <t>PROLINE</t>
  </si>
  <si>
    <t>9805P/B</t>
  </si>
  <si>
    <t>HELIX</t>
  </si>
  <si>
    <t>9806P/B</t>
  </si>
  <si>
    <t>RAK 3+4</t>
  </si>
  <si>
    <t>9801P/B</t>
  </si>
  <si>
    <t>ROUNDUP ++</t>
  </si>
  <si>
    <t>9856P/B</t>
  </si>
  <si>
    <t>AVIATOR XPRO</t>
  </si>
  <si>
    <t>9994P/B</t>
  </si>
  <si>
    <t>LUOXYL SUPER</t>
  </si>
  <si>
    <t>9808P/B</t>
  </si>
  <si>
    <t>VALDOR FLEX</t>
  </si>
  <si>
    <t>9838P/B</t>
  </si>
  <si>
    <t>CAPRI DUO</t>
  </si>
  <si>
    <t>9900P/B</t>
  </si>
  <si>
    <t>EVORA XPRO</t>
  </si>
  <si>
    <t>9970P/B</t>
  </si>
  <si>
    <t>PALAZZO</t>
  </si>
  <si>
    <t>9825P/B</t>
  </si>
  <si>
    <t>MYCOSTOP</t>
  </si>
  <si>
    <t>9809P/B</t>
  </si>
  <si>
    <t>MAXIM 100 FS</t>
  </si>
  <si>
    <t>9858P/B</t>
  </si>
  <si>
    <t>BRAVO PREMIUM</t>
  </si>
  <si>
    <t>10018P/B</t>
  </si>
  <si>
    <t>PREMIS</t>
  </si>
  <si>
    <t>9922P/B</t>
  </si>
  <si>
    <t>WÖBRA</t>
  </si>
  <si>
    <t>9906P/B</t>
  </si>
  <si>
    <t>ANTI-SCHUIM/ANTI-MOUSSE</t>
  </si>
  <si>
    <t>10118P/B</t>
  </si>
  <si>
    <t>REGULEX 10 SG</t>
  </si>
  <si>
    <t>10220P/B</t>
  </si>
  <si>
    <t>FLAME</t>
  </si>
  <si>
    <t>10281P/B</t>
  </si>
  <si>
    <t>CALLAM</t>
  </si>
  <si>
    <t>9919P/B</t>
  </si>
  <si>
    <t>TUBERPROP EASY</t>
  </si>
  <si>
    <t>10068P/B</t>
  </si>
  <si>
    <t>MERO</t>
  </si>
  <si>
    <t>9871P/B</t>
  </si>
  <si>
    <t>ORVEGO STAR</t>
  </si>
  <si>
    <t>9995P/B</t>
  </si>
  <si>
    <t>SULCOGAN</t>
  </si>
  <si>
    <t>10203P/B</t>
  </si>
  <si>
    <t>PIORUN</t>
  </si>
  <si>
    <t>9920P/B</t>
  </si>
  <si>
    <t>FRISK</t>
  </si>
  <si>
    <t>9921P/B</t>
  </si>
  <si>
    <t>KORIT 420 FS</t>
  </si>
  <si>
    <t>9929P/B</t>
  </si>
  <si>
    <t>TRIANUM GR</t>
  </si>
  <si>
    <t>9851P/B</t>
  </si>
  <si>
    <t>CEANDO</t>
  </si>
  <si>
    <t>9930P/B</t>
  </si>
  <si>
    <t>ORVEGO EXTRA</t>
  </si>
  <si>
    <t>10016P/B</t>
  </si>
  <si>
    <t>TRIMAXX</t>
  </si>
  <si>
    <t>10141P/B</t>
  </si>
  <si>
    <t>NICOGAN 40 SC</t>
  </si>
  <si>
    <t>10174P/B</t>
  </si>
  <si>
    <t>BONTIMA</t>
  </si>
  <si>
    <t>10201P/B</t>
  </si>
  <si>
    <t>PRESTOP 4B</t>
  </si>
  <si>
    <t>9832P/B</t>
  </si>
  <si>
    <t>MATRIGON SG</t>
  </si>
  <si>
    <t>9954P/B</t>
  </si>
  <si>
    <t>BONI PROTECT</t>
  </si>
  <si>
    <t>9915P/B</t>
  </si>
  <si>
    <t>PROPI 25 EC</t>
  </si>
  <si>
    <t>9963P/B</t>
  </si>
  <si>
    <t>LIMOCIDE</t>
  </si>
  <si>
    <t>10162P/B</t>
  </si>
  <si>
    <t>CANTOR</t>
  </si>
  <si>
    <t>9881P/B</t>
  </si>
  <si>
    <t>PROPYZAMIDE 400 SC</t>
  </si>
  <si>
    <t>9850P/B</t>
  </si>
  <si>
    <t>FLOWSAN FS</t>
  </si>
  <si>
    <t>9836P/B</t>
  </si>
  <si>
    <t>ANTILOP SG</t>
  </si>
  <si>
    <t>9845P/B</t>
  </si>
  <si>
    <t>BENTA 480 SL</t>
  </si>
  <si>
    <t>9982P/B</t>
  </si>
  <si>
    <t>BELROSE</t>
  </si>
  <si>
    <t>9897P/B</t>
  </si>
  <si>
    <t>RAPTOL</t>
  </si>
  <si>
    <t>9853P/B</t>
  </si>
  <si>
    <t>ABRINGO</t>
  </si>
  <si>
    <t>10122P/B</t>
  </si>
  <si>
    <t>BLOSSOM PROTECT</t>
  </si>
  <si>
    <t>9910P/B</t>
  </si>
  <si>
    <t>COMPONENT A</t>
  </si>
  <si>
    <t>9909P/B</t>
  </si>
  <si>
    <t>FOLIO GOLD</t>
  </si>
  <si>
    <t>9938P/B</t>
  </si>
  <si>
    <t>LUOXYL EXTRA</t>
  </si>
  <si>
    <t>9874P/B</t>
  </si>
  <si>
    <t>DERREX</t>
  </si>
  <si>
    <t>9904P/B</t>
  </si>
  <si>
    <t>BOTANIGARD 22 WP</t>
  </si>
  <si>
    <t>9907P/B</t>
  </si>
  <si>
    <t>PROPER FLO</t>
  </si>
  <si>
    <t>9934P/B</t>
  </si>
  <si>
    <t>EDIPRO</t>
  </si>
  <si>
    <t>9986P/B</t>
  </si>
  <si>
    <t>GRANOVO</t>
  </si>
  <si>
    <t>9985P/B</t>
  </si>
  <si>
    <t>VALIS M</t>
  </si>
  <si>
    <t>10100P/B</t>
  </si>
  <si>
    <t>SAFRAN</t>
  </si>
  <si>
    <t>9878P/B</t>
  </si>
  <si>
    <t>ROCKET</t>
  </si>
  <si>
    <t>9939P/B</t>
  </si>
  <si>
    <t>PENDULUM 2 GR</t>
  </si>
  <si>
    <t>9942P/B</t>
  </si>
  <si>
    <t>MOSPILAN SG</t>
  </si>
  <si>
    <t>10105P/B</t>
  </si>
  <si>
    <t>RAPSAN TURBO</t>
  </si>
  <si>
    <t>9883P/B</t>
  </si>
  <si>
    <t>RAPSAN TDI</t>
  </si>
  <si>
    <t>9887P/B</t>
  </si>
  <si>
    <t>VICTUS OD</t>
  </si>
  <si>
    <t>10387P/B</t>
  </si>
  <si>
    <t>KELVIN OD</t>
  </si>
  <si>
    <t>10405P/B</t>
  </si>
  <si>
    <t>BOOMERANG</t>
  </si>
  <si>
    <t>9891P/B</t>
  </si>
  <si>
    <t>SETANTA SC</t>
  </si>
  <si>
    <t>9960P/B</t>
  </si>
  <si>
    <t>CASPER</t>
  </si>
  <si>
    <t>9964P/B</t>
  </si>
  <si>
    <t>INSYST</t>
  </si>
  <si>
    <t>9898P/B</t>
  </si>
  <si>
    <t>HATCHET XTRA</t>
  </si>
  <si>
    <t>9966P/B</t>
  </si>
  <si>
    <t>TALISMA EC</t>
  </si>
  <si>
    <t>10073P/B</t>
  </si>
  <si>
    <t>ETHYL BLOC TABS</t>
  </si>
  <si>
    <t>10011P/B</t>
  </si>
  <si>
    <t>BARCLAY BOLT</t>
  </si>
  <si>
    <t>9967P/B</t>
  </si>
  <si>
    <t>SHERPA 0,8 GR</t>
  </si>
  <si>
    <t>10104P/B</t>
  </si>
  <si>
    <t>METRITEX 70% WG</t>
  </si>
  <si>
    <t>9902P/B</t>
  </si>
  <si>
    <t>ROUNDUP FORCE</t>
  </si>
  <si>
    <t>9975P/B</t>
  </si>
  <si>
    <t>ATILLA</t>
  </si>
  <si>
    <t>10003P/B</t>
  </si>
  <si>
    <t>ITCAN SL 270</t>
  </si>
  <si>
    <t>10372P/B</t>
  </si>
  <si>
    <t>SPEKFREE</t>
  </si>
  <si>
    <t>10637P/B</t>
  </si>
  <si>
    <t>DIRANGO</t>
  </si>
  <si>
    <t>9937P/B</t>
  </si>
  <si>
    <t>INTRUDER</t>
  </si>
  <si>
    <t>9984P/B</t>
  </si>
  <si>
    <t>FOX 480 SC</t>
  </si>
  <si>
    <t>10861P/B</t>
  </si>
  <si>
    <t>ETHYL BUSTER</t>
  </si>
  <si>
    <t>10216P/B</t>
  </si>
  <si>
    <t>LIFE SCIENTIFIC LAMBDA-CYHALOTHRIN</t>
  </si>
  <si>
    <t>9987P/B</t>
  </si>
  <si>
    <t>EVITTO</t>
  </si>
  <si>
    <t>10169P/B</t>
  </si>
  <si>
    <t>RESTRAIN</t>
  </si>
  <si>
    <t>10087P/B</t>
  </si>
  <si>
    <t>SOLOFOL</t>
  </si>
  <si>
    <t>10495P/B</t>
  </si>
  <si>
    <t>BOUDHA</t>
  </si>
  <si>
    <t>10190P/B</t>
  </si>
  <si>
    <t>BANJO FORTE</t>
  </si>
  <si>
    <t>10181P/B</t>
  </si>
  <si>
    <t>SEPTONIL</t>
  </si>
  <si>
    <t>10019P/B</t>
  </si>
  <si>
    <t>BALEAR</t>
  </si>
  <si>
    <t>10125P/B</t>
  </si>
  <si>
    <t>NOVITRON DAMTEC</t>
  </si>
  <si>
    <t>10338P/B</t>
  </si>
  <si>
    <t>SKYWAY XPRO</t>
  </si>
  <si>
    <t>9972P/B</t>
  </si>
  <si>
    <t>METALINE</t>
  </si>
  <si>
    <t>9999P/B</t>
  </si>
  <si>
    <t>SOLITAIRE</t>
  </si>
  <si>
    <t>9961P/B</t>
  </si>
  <si>
    <t>ROSATE GREEN</t>
  </si>
  <si>
    <t>10000P/B</t>
  </si>
  <si>
    <t>SPRINGBOK</t>
  </si>
  <si>
    <t>10030P/B</t>
  </si>
  <si>
    <t>PUGIL</t>
  </si>
  <si>
    <t>10112P/B</t>
  </si>
  <si>
    <t>HIMALAYA</t>
  </si>
  <si>
    <t>9948P/B</t>
  </si>
  <si>
    <t>MAXCEL</t>
  </si>
  <si>
    <t>10268P/B</t>
  </si>
  <si>
    <t>PERTUS</t>
  </si>
  <si>
    <t>10014P/B</t>
  </si>
  <si>
    <t>GRO-STOP READY</t>
  </si>
  <si>
    <t>10079P/B</t>
  </si>
  <si>
    <t>MONSOON ACTIVE TCMAX</t>
  </si>
  <si>
    <t>10208P/B</t>
  </si>
  <si>
    <t>KARIS 100 CS</t>
  </si>
  <si>
    <t>10028P/B</t>
  </si>
  <si>
    <t>RACING EXTRA</t>
  </si>
  <si>
    <t>10021P/B</t>
  </si>
  <si>
    <t>VARGAS</t>
  </si>
  <si>
    <t>9981P/B</t>
  </si>
  <si>
    <t>LUNA PRIVILEGE</t>
  </si>
  <si>
    <t>10252P/B</t>
  </si>
  <si>
    <t>LUNA SENSATION</t>
  </si>
  <si>
    <t>10492P/B</t>
  </si>
  <si>
    <t>IMTREX</t>
  </si>
  <si>
    <t>10120P/B</t>
  </si>
  <si>
    <t>ADEXAR</t>
  </si>
  <si>
    <t>10119P/B</t>
  </si>
  <si>
    <t>FONTELIS</t>
  </si>
  <si>
    <t>10908P/B</t>
  </si>
  <si>
    <t>LIFE SCIENTIFIC CHLOROTHALONIL</t>
  </si>
  <si>
    <t>10034P/B</t>
  </si>
  <si>
    <t>CITO PRO GLOBAL HERBICIDE</t>
  </si>
  <si>
    <t>10084P/B</t>
  </si>
  <si>
    <t>BELVEDERE</t>
  </si>
  <si>
    <t>10400P/B</t>
  </si>
  <si>
    <t>EPOX EXTRA</t>
  </si>
  <si>
    <t>10591P/B</t>
  </si>
  <si>
    <t>SAVVY</t>
  </si>
  <si>
    <t>9980P/B</t>
  </si>
  <si>
    <t>TALOLINE</t>
  </si>
  <si>
    <t>10041P/B</t>
  </si>
  <si>
    <t>RANMAN TOP</t>
  </si>
  <si>
    <t>10042P/B</t>
  </si>
  <si>
    <t>DASH</t>
  </si>
  <si>
    <t>10282P/B</t>
  </si>
  <si>
    <t>ZOXIS</t>
  </si>
  <si>
    <t>10044P/B</t>
  </si>
  <si>
    <t>SYSTHANE ECOZOME</t>
  </si>
  <si>
    <t>10173P/B</t>
  </si>
  <si>
    <t>SUDOKU</t>
  </si>
  <si>
    <t>10017P/B</t>
  </si>
  <si>
    <t>NIC-IT</t>
  </si>
  <si>
    <t>10057P/B</t>
  </si>
  <si>
    <t>NEONET RTU</t>
  </si>
  <si>
    <t>10066P/B</t>
  </si>
  <si>
    <t>DIPEL DF</t>
  </si>
  <si>
    <t>10113P/B</t>
  </si>
  <si>
    <t>PROMAN</t>
  </si>
  <si>
    <t>10335P/B</t>
  </si>
  <si>
    <t>LAUDIS WG</t>
  </si>
  <si>
    <t>10428P/B</t>
  </si>
  <si>
    <t>HEXYTHIAZOX 250 SC</t>
  </si>
  <si>
    <t>10381P/B</t>
  </si>
  <si>
    <t>ETHYL BLOC ACTIVATOR TABLETS</t>
  </si>
  <si>
    <t>10013P/B</t>
  </si>
  <si>
    <t>ETHYL BLOC ACTIVATOR SOLUTION</t>
  </si>
  <si>
    <t>10012P/B</t>
  </si>
  <si>
    <t>ETHYL BUSTER ACTIVATION SOLUTION</t>
  </si>
  <si>
    <t>10218P/B</t>
  </si>
  <si>
    <t>ETHYL BUSTER ACTIVATOR TABLETS</t>
  </si>
  <si>
    <t>10217P/B</t>
  </si>
  <si>
    <t>CARECA</t>
  </si>
  <si>
    <t>10069P/B</t>
  </si>
  <si>
    <t>GLYFOS DAKAR</t>
  </si>
  <si>
    <t>10077P/B</t>
  </si>
  <si>
    <t>BELVEDERE EXTRA</t>
  </si>
  <si>
    <t>10491P/B</t>
  </si>
  <si>
    <t>TRILOGY</t>
  </si>
  <si>
    <t>10002P/B</t>
  </si>
  <si>
    <t>BEETUP 160 SC</t>
  </si>
  <si>
    <t>10008P/B</t>
  </si>
  <si>
    <t>STARANE FORTE</t>
  </si>
  <si>
    <t>10260P/B</t>
  </si>
  <si>
    <t>EMENDO M</t>
  </si>
  <si>
    <t>10103P/B</t>
  </si>
  <si>
    <t>PYRISOL GR</t>
  </si>
  <si>
    <t>10045P/B</t>
  </si>
  <si>
    <t>SULTAN TOP</t>
  </si>
  <si>
    <t>10237P/B</t>
  </si>
  <si>
    <t>CUADRO</t>
  </si>
  <si>
    <t>10195P/B</t>
  </si>
  <si>
    <t>CARIAL STAR</t>
  </si>
  <si>
    <t>10200P/B</t>
  </si>
  <si>
    <t>KARMA</t>
  </si>
  <si>
    <t>10206P/B</t>
  </si>
  <si>
    <t>STALLION SYNC TEC</t>
  </si>
  <si>
    <t>10274P/B</t>
  </si>
  <si>
    <t>CALLISTAR</t>
  </si>
  <si>
    <t>10133P/B</t>
  </si>
  <si>
    <t>CEBARA</t>
  </si>
  <si>
    <t>10202P/B</t>
  </si>
  <si>
    <t>VENEUR</t>
  </si>
  <si>
    <t>10176P/B</t>
  </si>
  <si>
    <t>RUDIS</t>
  </si>
  <si>
    <t>10089P/B</t>
  </si>
  <si>
    <t>VALDOR EXPERT</t>
  </si>
  <si>
    <t>10090P/B</t>
  </si>
  <si>
    <t>EMBRELIA</t>
  </si>
  <si>
    <t>10880P/B</t>
  </si>
  <si>
    <t>BARCLAY CHLOROFLASH</t>
  </si>
  <si>
    <t>10625P/B</t>
  </si>
  <si>
    <t>MOXIMATE 725 WP</t>
  </si>
  <si>
    <t>10277P/B</t>
  </si>
  <si>
    <t>ROUNDUP RECORD</t>
  </si>
  <si>
    <t>10294P/B</t>
  </si>
  <si>
    <t>EXILIS</t>
  </si>
  <si>
    <t>10091P/B</t>
  </si>
  <si>
    <t>GOLTIX QUEEN</t>
  </si>
  <si>
    <t>10238P/B</t>
  </si>
  <si>
    <t>TIZCA</t>
  </si>
  <si>
    <t>10076P/B</t>
  </si>
  <si>
    <t>HELOSATE 450 SL</t>
  </si>
  <si>
    <t>10751P/B</t>
  </si>
  <si>
    <t>NAUTILE WP</t>
  </si>
  <si>
    <t>10350P/B</t>
  </si>
  <si>
    <t>NAUTILE WG</t>
  </si>
  <si>
    <t>10531P/B</t>
  </si>
  <si>
    <t>DAUPHIN 45 WG</t>
  </si>
  <si>
    <t>10332P/B</t>
  </si>
  <si>
    <t>SACRON WG</t>
  </si>
  <si>
    <t>10333P/B</t>
  </si>
  <si>
    <t>APPLAUD SC</t>
  </si>
  <si>
    <t>10703P/B</t>
  </si>
  <si>
    <t>MAXIM 480 FS</t>
  </si>
  <si>
    <t>10286P/B</t>
  </si>
  <si>
    <t>NISSORUN SC</t>
  </si>
  <si>
    <t>10385P/B</t>
  </si>
  <si>
    <t>EMESTO PRIME DS</t>
  </si>
  <si>
    <t>10686P/B</t>
  </si>
  <si>
    <t>EMESTO PRIME FS</t>
  </si>
  <si>
    <t>10687P/B</t>
  </si>
  <si>
    <t>COSINE</t>
  </si>
  <si>
    <t>10060P/B</t>
  </si>
  <si>
    <t>PANAX</t>
  </si>
  <si>
    <t>10099P/B</t>
  </si>
  <si>
    <t>DALILA</t>
  </si>
  <si>
    <t>10058P/B</t>
  </si>
  <si>
    <t>GLOBAZTAR SC</t>
  </si>
  <si>
    <t>10109P/B</t>
  </si>
  <si>
    <t>KUNSHI</t>
  </si>
  <si>
    <t>10108P/B</t>
  </si>
  <si>
    <t>NEXIDE</t>
  </si>
  <si>
    <t>10110P/B</t>
  </si>
  <si>
    <t>QUANTUM POWER</t>
  </si>
  <si>
    <t>10253P/B</t>
  </si>
  <si>
    <t>GEOXE</t>
  </si>
  <si>
    <t>10250P/B</t>
  </si>
  <si>
    <t>VARIANO XPRO</t>
  </si>
  <si>
    <t>10327P/B</t>
  </si>
  <si>
    <t>SUPORTER</t>
  </si>
  <si>
    <t>10082P/B</t>
  </si>
  <si>
    <t>DRACTAR</t>
  </si>
  <si>
    <t>10085P/B</t>
  </si>
  <si>
    <t>ASKELON</t>
  </si>
  <si>
    <t>10062P/B</t>
  </si>
  <si>
    <t>FUNGAFLASH</t>
  </si>
  <si>
    <t>10059P/B</t>
  </si>
  <si>
    <t>BIATHLON DUO</t>
  </si>
  <si>
    <t>10263P/B</t>
  </si>
  <si>
    <t>FORNET 40 SC</t>
  </si>
  <si>
    <t>10092P/B</t>
  </si>
  <si>
    <t>FORNET EXTRA 60 OD</t>
  </si>
  <si>
    <t>10093P/B</t>
  </si>
  <si>
    <t>B-NINE</t>
  </si>
  <si>
    <t>10097P/B</t>
  </si>
  <si>
    <t>ZETANIL WG</t>
  </si>
  <si>
    <t>10123P/B</t>
  </si>
  <si>
    <t>LUMICA 100</t>
  </si>
  <si>
    <t>10098P/B</t>
  </si>
  <si>
    <t>TARCZA 250 EW</t>
  </si>
  <si>
    <t>10236P/B</t>
  </si>
  <si>
    <t>BEFLEX</t>
  </si>
  <si>
    <t>10124P/B</t>
  </si>
  <si>
    <t>GARDOPRIM</t>
  </si>
  <si>
    <t>10094P/B</t>
  </si>
  <si>
    <t>SILTRA XPRO</t>
  </si>
  <si>
    <t>10375P/B</t>
  </si>
  <si>
    <t>NIC-4</t>
  </si>
  <si>
    <t>10157P/B</t>
  </si>
  <si>
    <t>NISHA</t>
  </si>
  <si>
    <t>10158P/B</t>
  </si>
  <si>
    <t>RIZA EC</t>
  </si>
  <si>
    <t>10665P/B</t>
  </si>
  <si>
    <t>LUNA EXPERIENCE</t>
  </si>
  <si>
    <t>10432P/B</t>
  </si>
  <si>
    <t>METRO SG</t>
  </si>
  <si>
    <t>10143P/B</t>
  </si>
  <si>
    <t>OPTIMUS</t>
  </si>
  <si>
    <t>10142P/B</t>
  </si>
  <si>
    <t>CLOMATE</t>
  </si>
  <si>
    <t>10144P/B</t>
  </si>
  <si>
    <t>TUBERPROP ULTRA</t>
  </si>
  <si>
    <t>10159P/B</t>
  </si>
  <si>
    <t>REGULANCE FLEX</t>
  </si>
  <si>
    <t>10291P/B</t>
  </si>
  <si>
    <t>ANTAK</t>
  </si>
  <si>
    <t>10117P/B</t>
  </si>
  <si>
    <t>CABRIO DUO</t>
  </si>
  <si>
    <t>10153P/B</t>
  </si>
  <si>
    <t>ZAMMO</t>
  </si>
  <si>
    <t>10154P/B</t>
  </si>
  <si>
    <t>VIVERDA</t>
  </si>
  <si>
    <t>10155P/B</t>
  </si>
  <si>
    <t>SANMITE 100SC</t>
  </si>
  <si>
    <t>10482P/B</t>
  </si>
  <si>
    <t>OSSETIA</t>
  </si>
  <si>
    <t>10622P/B</t>
  </si>
  <si>
    <t>METRIMAX</t>
  </si>
  <si>
    <t>10127P/B</t>
  </si>
  <si>
    <t>LATITUDE MAX</t>
  </si>
  <si>
    <t>10359P/B</t>
  </si>
  <si>
    <t>CURZATE PARTNER</t>
  </si>
  <si>
    <t>10619P/B</t>
  </si>
  <si>
    <t>COMET NEW</t>
  </si>
  <si>
    <t>10524P/B</t>
  </si>
  <si>
    <t>TUREX WG</t>
  </si>
  <si>
    <t>10461P/B</t>
  </si>
  <si>
    <t>MADEX MAX</t>
  </si>
  <si>
    <t>10147P/B</t>
  </si>
  <si>
    <t>MIRADOR</t>
  </si>
  <si>
    <t>10146P/B</t>
  </si>
  <si>
    <t>CERIAX</t>
  </si>
  <si>
    <t>10161P/B</t>
  </si>
  <si>
    <t>K2</t>
  </si>
  <si>
    <t>10433P/B</t>
  </si>
  <si>
    <t>KHEOPS</t>
  </si>
  <si>
    <t>10434P/B</t>
  </si>
  <si>
    <t>SYLLIT 544 PRO</t>
  </si>
  <si>
    <t>10597P/B</t>
  </si>
  <si>
    <t>PROLECTUS</t>
  </si>
  <si>
    <t>10303P/B</t>
  </si>
  <si>
    <t>EMESTO SILVER</t>
  </si>
  <si>
    <t>10688P/B</t>
  </si>
  <si>
    <t>FABAN</t>
  </si>
  <si>
    <t>10425P/B</t>
  </si>
  <si>
    <t>REFLECT</t>
  </si>
  <si>
    <t>10690P/B</t>
  </si>
  <si>
    <t>SOLEIL</t>
  </si>
  <si>
    <t>10369P/B</t>
  </si>
  <si>
    <t>DIFEND</t>
  </si>
  <si>
    <t>10160P/B</t>
  </si>
  <si>
    <t>MILAGRO</t>
  </si>
  <si>
    <t>10165P/B</t>
  </si>
  <si>
    <t>TEBUCUR 250 EW</t>
  </si>
  <si>
    <t>10172P/B</t>
  </si>
  <si>
    <t>DETERMINE</t>
  </si>
  <si>
    <t>10171P/B</t>
  </si>
  <si>
    <t>CHIKARA DUO</t>
  </si>
  <si>
    <t>10423P/B</t>
  </si>
  <si>
    <t>SPARVIERO</t>
  </si>
  <si>
    <t>10179P/B</t>
  </si>
  <si>
    <t>SITAR</t>
  </si>
  <si>
    <t>10183P/B</t>
  </si>
  <si>
    <t>CARYX</t>
  </si>
  <si>
    <t>10182P/B</t>
  </si>
  <si>
    <t>SPITFIRE</t>
  </si>
  <si>
    <t>10187P/B</t>
  </si>
  <si>
    <t>BARCLAY GALLUP SUPER 360</t>
  </si>
  <si>
    <t>10189P/B</t>
  </si>
  <si>
    <t>SPOW</t>
  </si>
  <si>
    <t>10167P/B</t>
  </si>
  <si>
    <t>EPOX TOP</t>
  </si>
  <si>
    <t>10343P/B</t>
  </si>
  <si>
    <t>CARPOVIRUSINE EVO2</t>
  </si>
  <si>
    <t>10521P/B</t>
  </si>
  <si>
    <t>LIBRAX</t>
  </si>
  <si>
    <t>10177P/B</t>
  </si>
  <si>
    <t>INSSIMO</t>
  </si>
  <si>
    <t>10394P/B</t>
  </si>
  <si>
    <t>SANTINAS</t>
  </si>
  <si>
    <t>10170P/B</t>
  </si>
  <si>
    <t>BANTENG TCMAX</t>
  </si>
  <si>
    <t>10209P/B</t>
  </si>
  <si>
    <t>MICARAZ</t>
  </si>
  <si>
    <t>10378P/B</t>
  </si>
  <si>
    <t>FRAGMA</t>
  </si>
  <si>
    <t>10349P/B</t>
  </si>
  <si>
    <t>PROREX</t>
  </si>
  <si>
    <t>10184P/B</t>
  </si>
  <si>
    <t>METAREX INOV</t>
  </si>
  <si>
    <t>10204P/B</t>
  </si>
  <si>
    <t>TEMPO</t>
  </si>
  <si>
    <t>10449P/B</t>
  </si>
  <si>
    <t>CHORISTE</t>
  </si>
  <si>
    <t>10384P/B</t>
  </si>
  <si>
    <t>LANGIS</t>
  </si>
  <si>
    <t>10205P/B</t>
  </si>
  <si>
    <t>DELFIN WG</t>
  </si>
  <si>
    <t>10473P/B</t>
  </si>
  <si>
    <t>CORUM</t>
  </si>
  <si>
    <t>10210P/B</t>
  </si>
  <si>
    <t>CHAMANE</t>
  </si>
  <si>
    <t>10211P/B</t>
  </si>
  <si>
    <t>APC-09CD</t>
  </si>
  <si>
    <t>10213P/B</t>
  </si>
  <si>
    <t>PROVIDE 10 SG</t>
  </si>
  <si>
    <t>10221P/B</t>
  </si>
  <si>
    <t>FLORANID TURF + HERBICIDE</t>
  </si>
  <si>
    <t>10363P/B</t>
  </si>
  <si>
    <t>TRIBEL XXL</t>
  </si>
  <si>
    <t>10207P/B</t>
  </si>
  <si>
    <t>CLIOPHAR 600 SL</t>
  </si>
  <si>
    <t>10361P/B</t>
  </si>
  <si>
    <t>NATURALIS-L</t>
  </si>
  <si>
    <t>10219P/B</t>
  </si>
  <si>
    <t>MENNO FLORADES</t>
  </si>
  <si>
    <t>10212P/B</t>
  </si>
  <si>
    <t>CAPEX 2</t>
  </si>
  <si>
    <t>10262P/B</t>
  </si>
  <si>
    <t>MIXANIL</t>
  </si>
  <si>
    <t>10223P/B</t>
  </si>
  <si>
    <t>PROZEB EXTRA 75 WG</t>
  </si>
  <si>
    <t>10215P/B</t>
  </si>
  <si>
    <t>QUEEN 50 EC</t>
  </si>
  <si>
    <t>10254P/B</t>
  </si>
  <si>
    <t>TUBERPROP ULTRA 600</t>
  </si>
  <si>
    <t>10668P/B</t>
  </si>
  <si>
    <t>MET 52 OD</t>
  </si>
  <si>
    <t>10404P/B</t>
  </si>
  <si>
    <t>BIO 1020 OD</t>
  </si>
  <si>
    <t>10403P/B</t>
  </si>
  <si>
    <t>KALENKOA</t>
  </si>
  <si>
    <t>10247P/B</t>
  </si>
  <si>
    <t>AQ 10</t>
  </si>
  <si>
    <t>10314P/B</t>
  </si>
  <si>
    <t>DANISARABA 200 SC</t>
  </si>
  <si>
    <t>10243P/B</t>
  </si>
  <si>
    <t>SCELTA</t>
  </si>
  <si>
    <t>10244P/B</t>
  </si>
  <si>
    <t>FIELDOR MAX</t>
  </si>
  <si>
    <t>10239P/B</t>
  </si>
  <si>
    <t>MOXA</t>
  </si>
  <si>
    <t>10234P/B</t>
  </si>
  <si>
    <t>CITATION</t>
  </si>
  <si>
    <t>10393P/B</t>
  </si>
  <si>
    <t>RIPELOCK VP</t>
  </si>
  <si>
    <t>10307P/B</t>
  </si>
  <si>
    <t>LIFE SCIENTIFIC TRINEXAPAC 250</t>
  </si>
  <si>
    <t>10235P/B</t>
  </si>
  <si>
    <t>EVOLYA</t>
  </si>
  <si>
    <t>10380P/B</t>
  </si>
  <si>
    <t>ELOGE</t>
  </si>
  <si>
    <t>10261P/B</t>
  </si>
  <si>
    <t>PROPULSE</t>
  </si>
  <si>
    <t>10245P/B</t>
  </si>
  <si>
    <t>GIBB PLUS SL</t>
  </si>
  <si>
    <t>10246P/B</t>
  </si>
  <si>
    <t>AFENATO SC</t>
  </si>
  <si>
    <t>10507P/B</t>
  </si>
  <si>
    <t>LIMATEX</t>
  </si>
  <si>
    <t>10248P/B</t>
  </si>
  <si>
    <t>REGALIS PLUS</t>
  </si>
  <si>
    <t>10293P/B</t>
  </si>
  <si>
    <t>BREVIS</t>
  </si>
  <si>
    <t>10358P/B</t>
  </si>
  <si>
    <t>MERCURY</t>
  </si>
  <si>
    <t>10702P/B</t>
  </si>
  <si>
    <t>PRIMUS PERFECT</t>
  </si>
  <si>
    <t>10317P/B</t>
  </si>
  <si>
    <t>CLEAVE</t>
  </si>
  <si>
    <t>10341P/B</t>
  </si>
  <si>
    <t>DELTAPHAR</t>
  </si>
  <si>
    <t>10354P/B</t>
  </si>
  <si>
    <t>MEZENE</t>
  </si>
  <si>
    <t>10367P/B</t>
  </si>
  <si>
    <t>BUTISAN GOLD</t>
  </si>
  <si>
    <t>10295P/B</t>
  </si>
  <si>
    <t>SENCOR SC</t>
  </si>
  <si>
    <t>10266P/B</t>
  </si>
  <si>
    <t>BUZZ ULTRA</t>
  </si>
  <si>
    <t>10541P/B</t>
  </si>
  <si>
    <t>PLANTTRUST</t>
  </si>
  <si>
    <t>10267P/B</t>
  </si>
  <si>
    <t>REDIGO MAIS</t>
  </si>
  <si>
    <t>10895P/B</t>
  </si>
  <si>
    <t>POL-SULPHUR 800 SC</t>
  </si>
  <si>
    <t>10670P/B</t>
  </si>
  <si>
    <t>POL-SULPHUR 80 WG</t>
  </si>
  <si>
    <t>10672P/B</t>
  </si>
  <si>
    <t>POL-SULPHUR 80 WP</t>
  </si>
  <si>
    <t>10671P/B</t>
  </si>
  <si>
    <t>ASPERELLO T34 BIOCONTROL</t>
  </si>
  <si>
    <t>10481P/B</t>
  </si>
  <si>
    <t>SARACEN DELTA</t>
  </si>
  <si>
    <t>10386P/B</t>
  </si>
  <si>
    <t>ZAINDU</t>
  </si>
  <si>
    <t>10506P/B</t>
  </si>
  <si>
    <t>ZARADO</t>
  </si>
  <si>
    <t>10242P/B</t>
  </si>
  <si>
    <t>NARITA</t>
  </si>
  <si>
    <t>10297P/B</t>
  </si>
  <si>
    <t>SAFIR</t>
  </si>
  <si>
    <t>10251P/B</t>
  </si>
  <si>
    <t>TARGA MEGAMAX</t>
  </si>
  <si>
    <t>10256P/B</t>
  </si>
  <si>
    <t>ISOFAM</t>
  </si>
  <si>
    <t>10276P/B</t>
  </si>
  <si>
    <t>DUKKA</t>
  </si>
  <si>
    <t>10275P/B</t>
  </si>
  <si>
    <t>FROWNCIDE</t>
  </si>
  <si>
    <t>10257P/B</t>
  </si>
  <si>
    <t>WINBY</t>
  </si>
  <si>
    <t>10258P/B</t>
  </si>
  <si>
    <t>ERADICOAT</t>
  </si>
  <si>
    <t>10493P/B</t>
  </si>
  <si>
    <t>DECIS 15 EW</t>
  </si>
  <si>
    <t>10646P/B</t>
  </si>
  <si>
    <t>PATRIOT PROTECH</t>
  </si>
  <si>
    <t>10717P/B</t>
  </si>
  <si>
    <t>SPLIT</t>
  </si>
  <si>
    <t>10718P/B</t>
  </si>
  <si>
    <t>TOMAHAWK 200 EC</t>
  </si>
  <si>
    <t>10455P/B</t>
  </si>
  <si>
    <t>PERGOVI FLEX</t>
  </si>
  <si>
    <t>10292P/B</t>
  </si>
  <si>
    <t>AMPHORE PLUS</t>
  </si>
  <si>
    <t>10269P/B</t>
  </si>
  <si>
    <t>SERCADIS</t>
  </si>
  <si>
    <t>10538P/B</t>
  </si>
  <si>
    <t>FLORGIB TABLET</t>
  </si>
  <si>
    <t>10431P/B</t>
  </si>
  <si>
    <t>RELVA GR</t>
  </si>
  <si>
    <t>10486P/B</t>
  </si>
  <si>
    <t>DELEGATE</t>
  </si>
  <si>
    <t>10748P/B</t>
  </si>
  <si>
    <t>PENBOTEC 400 SC</t>
  </si>
  <si>
    <t>10374P/B</t>
  </si>
  <si>
    <t>LIMITAR</t>
  </si>
  <si>
    <t>10296P/B</t>
  </si>
  <si>
    <t>ALTACOR</t>
  </si>
  <si>
    <t>10300P/B</t>
  </si>
  <si>
    <t>AMPERA</t>
  </si>
  <si>
    <t>10312P/B</t>
  </si>
  <si>
    <t>MOXIMATE 725 WG</t>
  </si>
  <si>
    <t>10279P/B</t>
  </si>
  <si>
    <t>TAKUMI</t>
  </si>
  <si>
    <t>10318P/B</t>
  </si>
  <si>
    <t>PANDORE</t>
  </si>
  <si>
    <t>10316P/B</t>
  </si>
  <si>
    <t>ONYX</t>
  </si>
  <si>
    <t>10447P/B</t>
  </si>
  <si>
    <t>BORDER</t>
  </si>
  <si>
    <t>10453P/B</t>
  </si>
  <si>
    <t>MONCEREN FS 250</t>
  </si>
  <si>
    <t>10342P/B</t>
  </si>
  <si>
    <t>SERENADE ASO</t>
  </si>
  <si>
    <t>10299P/B</t>
  </si>
  <si>
    <t>AUXO</t>
  </si>
  <si>
    <t>10306P/B</t>
  </si>
  <si>
    <t>GUSTO</t>
  </si>
  <si>
    <t>10945P/B</t>
  </si>
  <si>
    <t>RIPELOCK TABS</t>
  </si>
  <si>
    <t>10308P/B</t>
  </si>
  <si>
    <t>RIZOLEX 10 DS</t>
  </si>
  <si>
    <t>10315P/B</t>
  </si>
  <si>
    <t>ISONET Z</t>
  </si>
  <si>
    <t>10881P/B</t>
  </si>
  <si>
    <t>RANCONA 15 ME</t>
  </si>
  <si>
    <t>10313P/B</t>
  </si>
  <si>
    <t>CAPRENO TCMAX</t>
  </si>
  <si>
    <t>10456P/B</t>
  </si>
  <si>
    <t>SIGMA FLEX</t>
  </si>
  <si>
    <t>10623P/B</t>
  </si>
  <si>
    <t>FYSIUM COMPONENT A</t>
  </si>
  <si>
    <t>10474P/B</t>
  </si>
  <si>
    <t>FYTOSAVE</t>
  </si>
  <si>
    <t>10347P/B</t>
  </si>
  <si>
    <t>KYLEO</t>
  </si>
  <si>
    <t>10336P/B</t>
  </si>
  <si>
    <t>ARYLEX TECHNICAL</t>
  </si>
  <si>
    <t>10517P/B</t>
  </si>
  <si>
    <t>STARSHIP</t>
  </si>
  <si>
    <t>10390P/B</t>
  </si>
  <si>
    <t>DIMIX 500 SC</t>
  </si>
  <si>
    <t>10644P/B</t>
  </si>
  <si>
    <t>PRIAXOR EC</t>
  </si>
  <si>
    <t>10616P/B</t>
  </si>
  <si>
    <t>SUCCESSOR PRO</t>
  </si>
  <si>
    <t>10452P/B</t>
  </si>
  <si>
    <t>VIBRANCE</t>
  </si>
  <si>
    <t>10722P/B</t>
  </si>
  <si>
    <t>LIMPERAX</t>
  </si>
  <si>
    <t>10323P/B</t>
  </si>
  <si>
    <t>DAMEX FORTE SUPER</t>
  </si>
  <si>
    <t>10322P/B</t>
  </si>
  <si>
    <t>RIPELOCK ACTIVATOR TABLETS</t>
  </si>
  <si>
    <t>10311P/B</t>
  </si>
  <si>
    <t>RIPELOCK ACTIVATOR SOLUTION</t>
  </si>
  <si>
    <t>10310P/B</t>
  </si>
  <si>
    <t>ROSAN</t>
  </si>
  <si>
    <t>10324P/B</t>
  </si>
  <si>
    <t>PROPERTY 180 SC</t>
  </si>
  <si>
    <t>10339P/B</t>
  </si>
  <si>
    <t>AZAKA</t>
  </si>
  <si>
    <t>10345P/B</t>
  </si>
  <si>
    <t>MOST MICRO</t>
  </si>
  <si>
    <t>10330P/B</t>
  </si>
  <si>
    <t>BATTLE</t>
  </si>
  <si>
    <t>10886P/B</t>
  </si>
  <si>
    <t>VENDETTA</t>
  </si>
  <si>
    <t>10525P/B</t>
  </si>
  <si>
    <t>ASCRA XPRO</t>
  </si>
  <si>
    <t>10783P/B</t>
  </si>
  <si>
    <t>DRUM</t>
  </si>
  <si>
    <t>10582P/B</t>
  </si>
  <si>
    <t>DANSO</t>
  </si>
  <si>
    <t>10584P/B</t>
  </si>
  <si>
    <t>SIVANTO PRIME</t>
  </si>
  <si>
    <t>10855P/B</t>
  </si>
  <si>
    <t>PRODAX</t>
  </si>
  <si>
    <t>10630P/B</t>
  </si>
  <si>
    <t>PREVINT</t>
  </si>
  <si>
    <t>10337P/B</t>
  </si>
  <si>
    <t>BUZZIN 70 WG</t>
  </si>
  <si>
    <t>10745P/B</t>
  </si>
  <si>
    <t>PRESIDIUM</t>
  </si>
  <si>
    <t>10534P/B</t>
  </si>
  <si>
    <t>SEGURIS</t>
  </si>
  <si>
    <t>10368P/B</t>
  </si>
  <si>
    <t>SMARTFRESH PROTABS</t>
  </si>
  <si>
    <t>10414P/B</t>
  </si>
  <si>
    <t>RIPELOCK TABS 2,0</t>
  </si>
  <si>
    <t>10418P/B</t>
  </si>
  <si>
    <t>SMARTFRESH PROACTIVATORS</t>
  </si>
  <si>
    <t>10413P/B</t>
  </si>
  <si>
    <t>SMARTFRESH PROPACK</t>
  </si>
  <si>
    <t>10412P/B</t>
  </si>
  <si>
    <t>RIPELOCK PROACTIVATORS</t>
  </si>
  <si>
    <t>10417P/B</t>
  </si>
  <si>
    <t>RIPELOCK SOLUTION</t>
  </si>
  <si>
    <t>10416P/B</t>
  </si>
  <si>
    <t>TEMSA SC</t>
  </si>
  <si>
    <t>10355P/B</t>
  </si>
  <si>
    <t>ZYPAR</t>
  </si>
  <si>
    <t>10655P/B</t>
  </si>
  <si>
    <t>PIXXARO EC</t>
  </si>
  <si>
    <t>10575P/B</t>
  </si>
  <si>
    <t>TIFEX</t>
  </si>
  <si>
    <t>10348P/B</t>
  </si>
  <si>
    <t>BICANTA</t>
  </si>
  <si>
    <t>10894P/B</t>
  </si>
  <si>
    <t>MATRIGON 600</t>
  </si>
  <si>
    <t>10362P/B</t>
  </si>
  <si>
    <t>TAPIER 250 EC</t>
  </si>
  <si>
    <t>10496P/B</t>
  </si>
  <si>
    <t>SPANDIS</t>
  </si>
  <si>
    <t>10650P/B</t>
  </si>
  <si>
    <t>JURA</t>
  </si>
  <si>
    <t>10633P/B</t>
  </si>
  <si>
    <t>GIGANT</t>
  </si>
  <si>
    <t>10830P/B</t>
  </si>
  <si>
    <t>BARRACUDA</t>
  </si>
  <si>
    <t>10526P/B</t>
  </si>
  <si>
    <t>DINIRO</t>
  </si>
  <si>
    <t>10651P/B</t>
  </si>
  <si>
    <t>SCAB 80 WG</t>
  </si>
  <si>
    <t>10587P/B</t>
  </si>
  <si>
    <t>PROCEED</t>
  </si>
  <si>
    <t>10802P/B</t>
  </si>
  <si>
    <t>DIFURE PRO</t>
  </si>
  <si>
    <t>10356P/B</t>
  </si>
  <si>
    <t>ASTROKERB</t>
  </si>
  <si>
    <t>10379P/B</t>
  </si>
  <si>
    <t>ALTERNET</t>
  </si>
  <si>
    <t>10673P/B</t>
  </si>
  <si>
    <t>NACETO</t>
  </si>
  <si>
    <t>10603P/B</t>
  </si>
  <si>
    <t>CUADRO 250 EC</t>
  </si>
  <si>
    <t>10571P/B</t>
  </si>
  <si>
    <t>BELVEDERE TRIPEL</t>
  </si>
  <si>
    <t>10392P/B</t>
  </si>
  <si>
    <t>ADELFO</t>
  </si>
  <si>
    <t>10351P/B</t>
  </si>
  <si>
    <t>PRAXIM</t>
  </si>
  <si>
    <t>10352P/B</t>
  </si>
  <si>
    <t>SOLETO</t>
  </si>
  <si>
    <t>10353P/B</t>
  </si>
  <si>
    <t>ALTO ULTRA</t>
  </si>
  <si>
    <t>10505P/B</t>
  </si>
  <si>
    <t>PROFILUX 725 WG</t>
  </si>
  <si>
    <t>10395P/B</t>
  </si>
  <si>
    <t>EBRIMAX 725 WG</t>
  </si>
  <si>
    <t>10396P/B</t>
  </si>
  <si>
    <t>FUNGITEX 725 WG</t>
  </si>
  <si>
    <t>10397P/B</t>
  </si>
  <si>
    <t>CYMOZEB 725 WG</t>
  </si>
  <si>
    <t>10398P/B</t>
  </si>
  <si>
    <t>CYPERB</t>
  </si>
  <si>
    <t>10357P/B</t>
  </si>
  <si>
    <t>KANEMITE</t>
  </si>
  <si>
    <t>10421P/B</t>
  </si>
  <si>
    <t>NEOREL UL</t>
  </si>
  <si>
    <t>10391P/B</t>
  </si>
  <si>
    <t>KUDOS</t>
  </si>
  <si>
    <t>10537P/B</t>
  </si>
  <si>
    <t>METAROCK</t>
  </si>
  <si>
    <t>10462P/B</t>
  </si>
  <si>
    <t>1,4SIGHT</t>
  </si>
  <si>
    <t>10576P/B</t>
  </si>
  <si>
    <t>EXTERIS STRESSGARD</t>
  </si>
  <si>
    <t>10624P/B</t>
  </si>
  <si>
    <t>CANOSSA TCMAX</t>
  </si>
  <si>
    <t>10457P/B</t>
  </si>
  <si>
    <t>FENCE</t>
  </si>
  <si>
    <t>10523P/B</t>
  </si>
  <si>
    <t>LIBECCIO</t>
  </si>
  <si>
    <t>10732P/B</t>
  </si>
  <si>
    <t>ELATUS PLUS</t>
  </si>
  <si>
    <t>10601P/B</t>
  </si>
  <si>
    <t>VELOGY ERA</t>
  </si>
  <si>
    <t>10602P/B</t>
  </si>
  <si>
    <t>PONTOS</t>
  </si>
  <si>
    <t>10604P/B</t>
  </si>
  <si>
    <t>QUIRINUS</t>
  </si>
  <si>
    <t>10605P/B</t>
  </si>
  <si>
    <t>SIGMA MAXX</t>
  </si>
  <si>
    <t>10409P/B</t>
  </si>
  <si>
    <t>CROWN SL</t>
  </si>
  <si>
    <t>10373P/B</t>
  </si>
  <si>
    <t>FLUROSTAR PRIMO</t>
  </si>
  <si>
    <t>10904P/B</t>
  </si>
  <si>
    <t>DICAVEL SL</t>
  </si>
  <si>
    <t>10376P/B</t>
  </si>
  <si>
    <t>PMV-01</t>
  </si>
  <si>
    <t>10426P/B</t>
  </si>
  <si>
    <t>SIRENA</t>
  </si>
  <si>
    <t>10420P/B</t>
  </si>
  <si>
    <t>BUFFER PROTECT</t>
  </si>
  <si>
    <t>10371P/B</t>
  </si>
  <si>
    <t>KORADO 100 CS</t>
  </si>
  <si>
    <t>10377P/B</t>
  </si>
  <si>
    <t>PRORADIX WP</t>
  </si>
  <si>
    <t>10580P/B</t>
  </si>
  <si>
    <t>SIGMA PLUS</t>
  </si>
  <si>
    <t>10410P/B</t>
  </si>
  <si>
    <t>PANTERA</t>
  </si>
  <si>
    <t>10435P/B</t>
  </si>
  <si>
    <t>MOGETON TOP</t>
  </si>
  <si>
    <t>10439P/B</t>
  </si>
  <si>
    <t>CAREX 100SC</t>
  </si>
  <si>
    <t>10483P/B</t>
  </si>
  <si>
    <t>CANTUS GOLD</t>
  </si>
  <si>
    <t>10468P/B</t>
  </si>
  <si>
    <t>BETANAL MAXXPRO</t>
  </si>
  <si>
    <t>10440P/B</t>
  </si>
  <si>
    <t>CONVISO ONE</t>
  </si>
  <si>
    <t>10827P/B</t>
  </si>
  <si>
    <t>POMAX</t>
  </si>
  <si>
    <t>10677P/B</t>
  </si>
  <si>
    <t>VIBRANCE DUO</t>
  </si>
  <si>
    <t>10577P/B</t>
  </si>
  <si>
    <t>VIBRANCE DUO 50 FS</t>
  </si>
  <si>
    <t>10578P/B</t>
  </si>
  <si>
    <t>KIDEKA</t>
  </si>
  <si>
    <t>10598P/B</t>
  </si>
  <si>
    <t>NAGANO</t>
  </si>
  <si>
    <t>10607P/B</t>
  </si>
  <si>
    <t>AGORA</t>
  </si>
  <si>
    <t>10470P/B</t>
  </si>
  <si>
    <t>CAMIX</t>
  </si>
  <si>
    <t>10448P/B</t>
  </si>
  <si>
    <t>ARCHIPEL STAR</t>
  </si>
  <si>
    <t>10634P/B</t>
  </si>
  <si>
    <t>VIBRANCE 52FS</t>
  </si>
  <si>
    <t>10776P/B</t>
  </si>
  <si>
    <t>MOXA EC</t>
  </si>
  <si>
    <t>10430P/B</t>
  </si>
  <si>
    <t>RELIANCE</t>
  </si>
  <si>
    <t>10719P/B</t>
  </si>
  <si>
    <t>BENEVIA</t>
  </si>
  <si>
    <t>10762P/B</t>
  </si>
  <si>
    <t>ANGELUS</t>
  </si>
  <si>
    <t>10755P/B</t>
  </si>
  <si>
    <t>EVEA</t>
  </si>
  <si>
    <t>10756P/B</t>
  </si>
  <si>
    <t>EXALT</t>
  </si>
  <si>
    <t>10919P/B</t>
  </si>
  <si>
    <t>MERISTO</t>
  </si>
  <si>
    <t>10406P/B</t>
  </si>
  <si>
    <t>GOLTIX TITAN</t>
  </si>
  <si>
    <t>10408P/B</t>
  </si>
  <si>
    <t>KATOUN GOLD</t>
  </si>
  <si>
    <t>10628P/B</t>
  </si>
  <si>
    <t>BELOUKHA</t>
  </si>
  <si>
    <t>10586P/B</t>
  </si>
  <si>
    <t>CLOSER</t>
  </si>
  <si>
    <t>10752P/B</t>
  </si>
  <si>
    <t>ZOXIS 250 SC</t>
  </si>
  <si>
    <t>10684P/B</t>
  </si>
  <si>
    <t>CONFIGURE</t>
  </si>
  <si>
    <t>10527P/B</t>
  </si>
  <si>
    <t>LUNA CARE</t>
  </si>
  <si>
    <t>10978P/B</t>
  </si>
  <si>
    <t>DIVEXO</t>
  </si>
  <si>
    <t>10723P/B</t>
  </si>
  <si>
    <t>OSORNO</t>
  </si>
  <si>
    <t>10419P/B</t>
  </si>
  <si>
    <t>SINSTAR</t>
  </si>
  <si>
    <t>10441P/B</t>
  </si>
  <si>
    <t>SMARTGRASS</t>
  </si>
  <si>
    <t>10471P/B</t>
  </si>
  <si>
    <t>VIDEL</t>
  </si>
  <si>
    <t>10429P/B</t>
  </si>
  <si>
    <t>AMPHORE FLEX</t>
  </si>
  <si>
    <t>10424P/B</t>
  </si>
  <si>
    <t>CHECKMATE PUFFER CM-O</t>
  </si>
  <si>
    <t>10460P/B</t>
  </si>
  <si>
    <t>PIRIGRAIN SLD</t>
  </si>
  <si>
    <t>10469P/B</t>
  </si>
  <si>
    <t>TRIDUS</t>
  </si>
  <si>
    <t>10436P/B</t>
  </si>
  <si>
    <t>NEMGUARD GR</t>
  </si>
  <si>
    <t>10885P/B</t>
  </si>
  <si>
    <t>GALLANT</t>
  </si>
  <si>
    <t>10437P/B</t>
  </si>
  <si>
    <t>GLOTRON 700 SC</t>
  </si>
  <si>
    <t>10489P/B</t>
  </si>
  <si>
    <t>BARBARIAN SUPER 360</t>
  </si>
  <si>
    <t>10438P/B</t>
  </si>
  <si>
    <t>SORIALE</t>
  </si>
  <si>
    <t>10944P/B</t>
  </si>
  <si>
    <t>TERPLEX</t>
  </si>
  <si>
    <t>10643P/B</t>
  </si>
  <si>
    <t>DAGONIS</t>
  </si>
  <si>
    <t>10883P/B</t>
  </si>
  <si>
    <t>KLAXXON</t>
  </si>
  <si>
    <t>10490P/B</t>
  </si>
  <si>
    <t>TAVAS</t>
  </si>
  <si>
    <t>10757P/B</t>
  </si>
  <si>
    <t>DIFEND EXTRA</t>
  </si>
  <si>
    <t>10472P/B</t>
  </si>
  <si>
    <t>GALGONE 180 EC</t>
  </si>
  <si>
    <t>10444P/B</t>
  </si>
  <si>
    <t>HALDIS 100</t>
  </si>
  <si>
    <t>10445P/B</t>
  </si>
  <si>
    <t>LOGANO 100 SC</t>
  </si>
  <si>
    <t>10446P/B</t>
  </si>
  <si>
    <t>BEETUP TRIO SC</t>
  </si>
  <si>
    <t>10503P/B</t>
  </si>
  <si>
    <t>KOLOSS TCMAX</t>
  </si>
  <si>
    <t>10464P/B</t>
  </si>
  <si>
    <t>MONOSATE G</t>
  </si>
  <si>
    <t>10463P/B</t>
  </si>
  <si>
    <t>VINTEC</t>
  </si>
  <si>
    <t>10626P/B</t>
  </si>
  <si>
    <t>SPLENDOUR</t>
  </si>
  <si>
    <t>10466P/B</t>
  </si>
  <si>
    <t>DIVA</t>
  </si>
  <si>
    <t>10450P/B</t>
  </si>
  <si>
    <t>GYO</t>
  </si>
  <si>
    <t>10451P/B</t>
  </si>
  <si>
    <t>FORMAX</t>
  </si>
  <si>
    <t>10467P/B</t>
  </si>
  <si>
    <t>NEXT</t>
  </si>
  <si>
    <t>10784P/B</t>
  </si>
  <si>
    <t>SAFARI DUOACTIVE</t>
  </si>
  <si>
    <t>10868P/B</t>
  </si>
  <si>
    <t>OMNERA LQM</t>
  </si>
  <si>
    <t>10645P/B</t>
  </si>
  <si>
    <t>KENJA</t>
  </si>
  <si>
    <t>10867P/B</t>
  </si>
  <si>
    <t>SIGMA STAR</t>
  </si>
  <si>
    <t>10636P/B</t>
  </si>
  <si>
    <t>REQUIEM PRIME</t>
  </si>
  <si>
    <t>10882P/B</t>
  </si>
  <si>
    <t>PAKET 250 EC</t>
  </si>
  <si>
    <t>10629P/B</t>
  </si>
  <si>
    <t>NAVIO</t>
  </si>
  <si>
    <t>10705P/B</t>
  </si>
  <si>
    <t>SILICOSEC</t>
  </si>
  <si>
    <t>10518P/B</t>
  </si>
  <si>
    <t>ASSYNT</t>
  </si>
  <si>
    <t>10704P/B</t>
  </si>
  <si>
    <t>CLINIC PRO</t>
  </si>
  <si>
    <t>10480P/B</t>
  </si>
  <si>
    <t>RANCH</t>
  </si>
  <si>
    <t>10487P/B</t>
  </si>
  <si>
    <t>CLINIC FREE</t>
  </si>
  <si>
    <t>10876P/B</t>
  </si>
  <si>
    <t>FYSIUM COMPONENT B</t>
  </si>
  <si>
    <t>10475P/B</t>
  </si>
  <si>
    <t>FYSIUM COMPONENT C</t>
  </si>
  <si>
    <t>10476P/B</t>
  </si>
  <si>
    <t>MAÏSTER POWER TCMAX</t>
  </si>
  <si>
    <t>10519P/B</t>
  </si>
  <si>
    <t>ROUNDUP POWER</t>
  </si>
  <si>
    <t>10695P/B</t>
  </si>
  <si>
    <t>ROUNDUP STAR</t>
  </si>
  <si>
    <t>10501P/B</t>
  </si>
  <si>
    <t>ROUNDUP PRO</t>
  </si>
  <si>
    <t>10504P/B</t>
  </si>
  <si>
    <t>AZATIN EC</t>
  </si>
  <si>
    <t>10585P/B</t>
  </si>
  <si>
    <t>DELAN PRO</t>
  </si>
  <si>
    <t>10485P/B</t>
  </si>
  <si>
    <t>AZETHYL</t>
  </si>
  <si>
    <t>10606P/B</t>
  </si>
  <si>
    <t>FLORBAC</t>
  </si>
  <si>
    <t>10514P/B</t>
  </si>
  <si>
    <t>ARUNDO</t>
  </si>
  <si>
    <t>10497P/B</t>
  </si>
  <si>
    <t>MENGSEL ETHYLEEN-STIKSTOF/MELANGE ETHYLENE-AZOTE</t>
  </si>
  <si>
    <t>10613P/B</t>
  </si>
  <si>
    <t>PLANTLINE E4</t>
  </si>
  <si>
    <t>10608P/B</t>
  </si>
  <si>
    <t>FRESHLINE FRUTEEN 4%</t>
  </si>
  <si>
    <t>10615P/B</t>
  </si>
  <si>
    <t>BANANENGAS</t>
  </si>
  <si>
    <t>10609P/B</t>
  </si>
  <si>
    <t>PROTAPIANTA ETHEEN/ETHENE</t>
  </si>
  <si>
    <t>10614P/B</t>
  </si>
  <si>
    <t>DICASH</t>
  </si>
  <si>
    <t>10749P/B</t>
  </si>
  <si>
    <t>MULTICAP</t>
  </si>
  <si>
    <t>10498P/B</t>
  </si>
  <si>
    <t>VOTIVO</t>
  </si>
  <si>
    <t>10936P/B</t>
  </si>
  <si>
    <t>SHIRO 500</t>
  </si>
  <si>
    <t>10532P/B</t>
  </si>
  <si>
    <t>PROAGRO</t>
  </si>
  <si>
    <t>10513P/B</t>
  </si>
  <si>
    <t>TALOFREE</t>
  </si>
  <si>
    <t>10499P/B</t>
  </si>
  <si>
    <t>MASTER GLY</t>
  </si>
  <si>
    <t>10500P/B</t>
  </si>
  <si>
    <t>GRASSROOTER</t>
  </si>
  <si>
    <t>10875P/B</t>
  </si>
  <si>
    <t>DIPROSPERO</t>
  </si>
  <si>
    <t>10917P/B</t>
  </si>
  <si>
    <t>SHORTTRACK</t>
  </si>
  <si>
    <t>10869P/B</t>
  </si>
  <si>
    <t>CROUPIER OD</t>
  </si>
  <si>
    <t>10957P/B</t>
  </si>
  <si>
    <t>GLYFO GLOB 360</t>
  </si>
  <si>
    <t>10511P/B</t>
  </si>
  <si>
    <t>GLYFALL PLUS</t>
  </si>
  <si>
    <t>10512P/B</t>
  </si>
  <si>
    <t>ELARA</t>
  </si>
  <si>
    <t>10522P/B</t>
  </si>
  <si>
    <t>PERSEO</t>
  </si>
  <si>
    <t>10599P/B</t>
  </si>
  <si>
    <t>FIDOX</t>
  </si>
  <si>
    <t>10515P/B</t>
  </si>
  <si>
    <t>ZAMPRO ULTRA</t>
  </si>
  <si>
    <t>10977P/B</t>
  </si>
  <si>
    <t>IKANOS</t>
  </si>
  <si>
    <t>10828P/B</t>
  </si>
  <si>
    <t>FLAME DUO</t>
  </si>
  <si>
    <t>10956P/B</t>
  </si>
  <si>
    <t>DODIFUN SC</t>
  </si>
  <si>
    <t>10775P/B</t>
  </si>
  <si>
    <t>BANARG</t>
  </si>
  <si>
    <t>10642P/B</t>
  </si>
  <si>
    <t>ESCODAM PRO</t>
  </si>
  <si>
    <t>10581P/B</t>
  </si>
  <si>
    <t>REVUS TOP</t>
  </si>
  <si>
    <t>10529P/B</t>
  </si>
  <si>
    <t>SERENVA</t>
  </si>
  <si>
    <t>10530P/B</t>
  </si>
  <si>
    <t>TRINITY</t>
  </si>
  <si>
    <t>10572P/B</t>
  </si>
  <si>
    <t>FINEX 700 SC</t>
  </si>
  <si>
    <t>10539P/B</t>
  </si>
  <si>
    <t>PYROQUIN TDI SC</t>
  </si>
  <si>
    <t>10528P/B</t>
  </si>
  <si>
    <t>BETADES</t>
  </si>
  <si>
    <t>10520P/B</t>
  </si>
  <si>
    <t>DIRAMID</t>
  </si>
  <si>
    <t>10874P/B</t>
  </si>
  <si>
    <t>OBSTHORMON 24A</t>
  </si>
  <si>
    <t>10854P/B</t>
  </si>
  <si>
    <t>VIBRANCE STAR</t>
  </si>
  <si>
    <t>10834P/B</t>
  </si>
  <si>
    <t>VELUM PRIME</t>
  </si>
  <si>
    <t>10893P/B</t>
  </si>
  <si>
    <t>ACTRON 700 SC</t>
  </si>
  <si>
    <t>10545P/B</t>
  </si>
  <si>
    <t>FIGARO 480</t>
  </si>
  <si>
    <t>10563P/B</t>
  </si>
  <si>
    <t>GLYPHASE 480</t>
  </si>
  <si>
    <t>10564P/B</t>
  </si>
  <si>
    <t>MADRIGAL 480</t>
  </si>
  <si>
    <t>10565P/B</t>
  </si>
  <si>
    <t>PANIC 480 TOP</t>
  </si>
  <si>
    <t>10566P/B</t>
  </si>
  <si>
    <t>GLYPHASE 360</t>
  </si>
  <si>
    <t>10568P/B</t>
  </si>
  <si>
    <t>MOSS-PRESS PRO</t>
  </si>
  <si>
    <t>10652P/B</t>
  </si>
  <si>
    <t>KALIPE</t>
  </si>
  <si>
    <t>10653P/B</t>
  </si>
  <si>
    <t>REDIALO</t>
  </si>
  <si>
    <t>10654P/B</t>
  </si>
  <si>
    <t>TRIADE</t>
  </si>
  <si>
    <t>10558P/B</t>
  </si>
  <si>
    <t>BORAVI 50 WG</t>
  </si>
  <si>
    <t>10533P/B</t>
  </si>
  <si>
    <t>STERN 360</t>
  </si>
  <si>
    <t>10543P/B</t>
  </si>
  <si>
    <t>CLINIC UP</t>
  </si>
  <si>
    <t>10544P/B</t>
  </si>
  <si>
    <t>CATAMARAN 360</t>
  </si>
  <si>
    <t>10542P/B</t>
  </si>
  <si>
    <t>FERTIMOSS PLUS</t>
  </si>
  <si>
    <t>10588P/B</t>
  </si>
  <si>
    <t>GROMETA</t>
  </si>
  <si>
    <t>10547P/B</t>
  </si>
  <si>
    <t>TOUGH</t>
  </si>
  <si>
    <t>10546P/B</t>
  </si>
  <si>
    <t>INOVOR</t>
  </si>
  <si>
    <t>10816P/B</t>
  </si>
  <si>
    <t>ROSATE 360 SL</t>
  </si>
  <si>
    <t>10570P/B</t>
  </si>
  <si>
    <t>LANDMASTER 360 SL</t>
  </si>
  <si>
    <t>10569P/B</t>
  </si>
  <si>
    <t>TOUTATIS DAMTEC</t>
  </si>
  <si>
    <t>10561P/B</t>
  </si>
  <si>
    <t>ALTIPLANO DAM TEC</t>
  </si>
  <si>
    <t>10600P/B</t>
  </si>
  <si>
    <t>RAMPAR</t>
  </si>
  <si>
    <t>10590P/B</t>
  </si>
  <si>
    <t>ISOMATE CLS PLUS</t>
  </si>
  <si>
    <t>10794P/B</t>
  </si>
  <si>
    <t>COMPLETTO</t>
  </si>
  <si>
    <t>10856P/B</t>
  </si>
  <si>
    <t>CODAL</t>
  </si>
  <si>
    <t>10618P/B</t>
  </si>
  <si>
    <t>FRIMAX</t>
  </si>
  <si>
    <t>10595P/B</t>
  </si>
  <si>
    <t>TEKKEN</t>
  </si>
  <si>
    <t>10596P/B</t>
  </si>
  <si>
    <t>EPHON TOP</t>
  </si>
  <si>
    <t>10941P/B</t>
  </si>
  <si>
    <t>ZORVEC ENICADE</t>
  </si>
  <si>
    <t>10742P/B</t>
  </si>
  <si>
    <t>AMYLO-X WG</t>
  </si>
  <si>
    <t>10627P/B</t>
  </si>
  <si>
    <t>IMIDAN 40 WG</t>
  </si>
  <si>
    <t>10621P/B</t>
  </si>
  <si>
    <t>IMTREX EC</t>
  </si>
  <si>
    <t>10620P/B</t>
  </si>
  <si>
    <t>VERSILUS</t>
  </si>
  <si>
    <t>10831P/B</t>
  </si>
  <si>
    <t>KALINA</t>
  </si>
  <si>
    <t>10631P/B</t>
  </si>
  <si>
    <t>KATAMISA</t>
  </si>
  <si>
    <t>10632P/B</t>
  </si>
  <si>
    <t>GLOPYRALID SL</t>
  </si>
  <si>
    <t>10641P/B</t>
  </si>
  <si>
    <t>AZBANY</t>
  </si>
  <si>
    <t>10640P/B</t>
  </si>
  <si>
    <t>RENITAR</t>
  </si>
  <si>
    <t>10656P/B</t>
  </si>
  <si>
    <t>MATTERA</t>
  </si>
  <si>
    <t>10657P/B</t>
  </si>
  <si>
    <t>ZAMPRO</t>
  </si>
  <si>
    <t>10884P/B</t>
  </si>
  <si>
    <t>FRUPICA SC</t>
  </si>
  <si>
    <t>10729P/B</t>
  </si>
  <si>
    <t>DOXSTAR</t>
  </si>
  <si>
    <t>10698P/B</t>
  </si>
  <si>
    <t>GINKO RING</t>
  </si>
  <si>
    <t>10664P/B</t>
  </si>
  <si>
    <t>TRICO</t>
  </si>
  <si>
    <t>10663P/B</t>
  </si>
  <si>
    <t>PERFEKTHION TOP</t>
  </si>
  <si>
    <t>10649P/B</t>
  </si>
  <si>
    <t>TAEGRO</t>
  </si>
  <si>
    <t>10965P/B</t>
  </si>
  <si>
    <t>SHERPA DUO</t>
  </si>
  <si>
    <t>10981P/B</t>
  </si>
  <si>
    <t>SPIRODOR</t>
  </si>
  <si>
    <t>10682P/B</t>
  </si>
  <si>
    <t>PREMAZOR TURBO</t>
  </si>
  <si>
    <t>10759P/B</t>
  </si>
  <si>
    <t>PERCIVAL</t>
  </si>
  <si>
    <t>10674P/B</t>
  </si>
  <si>
    <t>BEETIX SC</t>
  </si>
  <si>
    <t>10679P/B</t>
  </si>
  <si>
    <t>BETTATRONEX SC</t>
  </si>
  <si>
    <t>10680P/B</t>
  </si>
  <si>
    <t>LUSAN</t>
  </si>
  <si>
    <t>10696P/B</t>
  </si>
  <si>
    <t>BURAK 500 SC</t>
  </si>
  <si>
    <t>10666P/B</t>
  </si>
  <si>
    <t>MEDAX MAX</t>
  </si>
  <si>
    <t>10667P/B</t>
  </si>
  <si>
    <t>SERIFEL</t>
  </si>
  <si>
    <t>10964P/B</t>
  </si>
  <si>
    <t>CCC 750</t>
  </si>
  <si>
    <t>10675P/B</t>
  </si>
  <si>
    <t>CERATAVO PLUS</t>
  </si>
  <si>
    <t>10676P/B</t>
  </si>
  <si>
    <t>REXADE TRIO</t>
  </si>
  <si>
    <t>10979P/B</t>
  </si>
  <si>
    <t>SAKURA</t>
  </si>
  <si>
    <t>10683P/B</t>
  </si>
  <si>
    <t>NAUTILE</t>
  </si>
  <si>
    <t>10701P/B</t>
  </si>
  <si>
    <t>AVADEX FACTOR</t>
  </si>
  <si>
    <t>10947P/B</t>
  </si>
  <si>
    <t>KANTIK</t>
  </si>
  <si>
    <t>10740P/B</t>
  </si>
  <si>
    <t>SACRON</t>
  </si>
  <si>
    <t>10731P/B</t>
  </si>
  <si>
    <t>K-OBIOL EC 25</t>
  </si>
  <si>
    <t>10720P/B</t>
  </si>
  <si>
    <t>IRONMAX PRO</t>
  </si>
  <si>
    <t>10721P/B</t>
  </si>
  <si>
    <t>CUTER</t>
  </si>
  <si>
    <t>10725P/B</t>
  </si>
  <si>
    <t>PASTOR</t>
  </si>
  <si>
    <t>10699P/B</t>
  </si>
  <si>
    <t>DITHO PRO</t>
  </si>
  <si>
    <t>10694P/B</t>
  </si>
  <si>
    <t>RAIKIRI</t>
  </si>
  <si>
    <t>10726P/B</t>
  </si>
  <si>
    <t>PLEXEO 60</t>
  </si>
  <si>
    <t>10724P/B</t>
  </si>
  <si>
    <t>SIGMA SUPRA</t>
  </si>
  <si>
    <t>10693P/B</t>
  </si>
  <si>
    <t>GACHINKO</t>
  </si>
  <si>
    <t>10692P/B</t>
  </si>
  <si>
    <t>KEZURO</t>
  </si>
  <si>
    <t>10744P/B</t>
  </si>
  <si>
    <t>WINNER</t>
  </si>
  <si>
    <t>10730P/B</t>
  </si>
  <si>
    <t>BROADWAY</t>
  </si>
  <si>
    <t>10689P/B</t>
  </si>
  <si>
    <t>MYCOTAL</t>
  </si>
  <si>
    <t>10739P/B</t>
  </si>
  <si>
    <t>AZOSHY</t>
  </si>
  <si>
    <t>10862P/B</t>
  </si>
  <si>
    <t>MINSTREL</t>
  </si>
  <si>
    <t>10746P/B</t>
  </si>
  <si>
    <t>ZETROLA</t>
  </si>
  <si>
    <t>10727P/B</t>
  </si>
  <si>
    <t>EVURE</t>
  </si>
  <si>
    <t>10728P/B</t>
  </si>
  <si>
    <t>PROPOV</t>
  </si>
  <si>
    <t>10737P/B</t>
  </si>
  <si>
    <t>ERADICOAT MAX</t>
  </si>
  <si>
    <t>10940P/B</t>
  </si>
  <si>
    <t>ALCOBAN</t>
  </si>
  <si>
    <t>10747P/B</t>
  </si>
  <si>
    <t>DIFO 25% EC</t>
  </si>
  <si>
    <t>10691P/B</t>
  </si>
  <si>
    <t>EFICA 960 EC</t>
  </si>
  <si>
    <t>10714P/B</t>
  </si>
  <si>
    <t>ZAKEO 250 SC</t>
  </si>
  <si>
    <t>10716P/B</t>
  </si>
  <si>
    <t>MAVITA 250 EC</t>
  </si>
  <si>
    <t>10715P/B</t>
  </si>
  <si>
    <t>FEUVER</t>
  </si>
  <si>
    <t>10801P/B</t>
  </si>
  <si>
    <t>VIBRANCE CORN</t>
  </si>
  <si>
    <t>10926P/B</t>
  </si>
  <si>
    <t>GRIFON SC</t>
  </si>
  <si>
    <t>10790P/B</t>
  </si>
  <si>
    <t>CORZAL SC</t>
  </si>
  <si>
    <t>10735P/B</t>
  </si>
  <si>
    <t>CLICK PRO</t>
  </si>
  <si>
    <t>10743P/B</t>
  </si>
  <si>
    <t>VITISAN</t>
  </si>
  <si>
    <t>10760P/B</t>
  </si>
  <si>
    <t>THISTLEX</t>
  </si>
  <si>
    <t>10750P/B</t>
  </si>
  <si>
    <t>CEDROZ</t>
  </si>
  <si>
    <t>10968P/B</t>
  </si>
  <si>
    <t>OIKOS</t>
  </si>
  <si>
    <t>10779P/B</t>
  </si>
  <si>
    <t>CIPC 400 PROTEX</t>
  </si>
  <si>
    <t>10738P/B</t>
  </si>
  <si>
    <t>HARMONIX LEAF ACTIVE</t>
  </si>
  <si>
    <t>10761P/B</t>
  </si>
  <si>
    <t>COMRADE</t>
  </si>
  <si>
    <t>10768P/B</t>
  </si>
  <si>
    <t>MEDAL 6%</t>
  </si>
  <si>
    <t>10764P/B</t>
  </si>
  <si>
    <t>NIMROD 250 EC</t>
  </si>
  <si>
    <t>10772P/B</t>
  </si>
  <si>
    <t>ULTOR 150 OD</t>
  </si>
  <si>
    <t>10769P/B</t>
  </si>
  <si>
    <t>BANDAKA</t>
  </si>
  <si>
    <t>10770P/B</t>
  </si>
  <si>
    <t>LIANTO</t>
  </si>
  <si>
    <t>10754P/B</t>
  </si>
  <si>
    <t>MAGNA SL</t>
  </si>
  <si>
    <t>10753P/B</t>
  </si>
  <si>
    <t>BEST</t>
  </si>
  <si>
    <t>10765P/B</t>
  </si>
  <si>
    <t>CAMBER</t>
  </si>
  <si>
    <t>10741P/B</t>
  </si>
  <si>
    <t>FERREX RB</t>
  </si>
  <si>
    <t>10939P/B</t>
  </si>
  <si>
    <t>RHIZOPONAA 0,5%</t>
  </si>
  <si>
    <t>10795P/B</t>
  </si>
  <si>
    <t>RHIZOPONAA 1%</t>
  </si>
  <si>
    <t>10796P/B</t>
  </si>
  <si>
    <t>RHIZOPONAA 2%</t>
  </si>
  <si>
    <t>10797P/B</t>
  </si>
  <si>
    <t>RHIZOPONAA TABLETS</t>
  </si>
  <si>
    <t>10798P/B</t>
  </si>
  <si>
    <t>CHRYZOTOP GROEN 0,25%</t>
  </si>
  <si>
    <t>10799P/B</t>
  </si>
  <si>
    <t>ROMEO</t>
  </si>
  <si>
    <t>10789P/B</t>
  </si>
  <si>
    <t>TEBUSHA</t>
  </si>
  <si>
    <t>10766P/B</t>
  </si>
  <si>
    <t>TREZAC</t>
  </si>
  <si>
    <t>10791P/B</t>
  </si>
  <si>
    <t>HARPUN</t>
  </si>
  <si>
    <t>10800P/B</t>
  </si>
  <si>
    <t>DECIS TRAP CERASI</t>
  </si>
  <si>
    <t>10832P/B</t>
  </si>
  <si>
    <t>PREVAIL</t>
  </si>
  <si>
    <t>10774P/B</t>
  </si>
  <si>
    <t>SIMVERIS</t>
  </si>
  <si>
    <t>10817P/B</t>
  </si>
  <si>
    <t>SQUARE 250 EC</t>
  </si>
  <si>
    <t>10785P/B</t>
  </si>
  <si>
    <t>DUPLOSAN</t>
  </si>
  <si>
    <t>10803P/B</t>
  </si>
  <si>
    <t>CLAP</t>
  </si>
  <si>
    <t>10842P/B</t>
  </si>
  <si>
    <t>SEMIOSNET-CODLING MOTH</t>
  </si>
  <si>
    <t>10942P/B</t>
  </si>
  <si>
    <t>CURBATUR</t>
  </si>
  <si>
    <t>10778P/B</t>
  </si>
  <si>
    <t>TRIBE</t>
  </si>
  <si>
    <t>10843P/B</t>
  </si>
  <si>
    <t>BOA</t>
  </si>
  <si>
    <t>10848P/B</t>
  </si>
  <si>
    <t>VEXTAMITRON 700 SC</t>
  </si>
  <si>
    <t>10829P/B</t>
  </si>
  <si>
    <t>LIFTER</t>
  </si>
  <si>
    <t>10792P/B</t>
  </si>
  <si>
    <t>SPIKE</t>
  </si>
  <si>
    <t>10847P/B</t>
  </si>
  <si>
    <t>FORCE 200 CS</t>
  </si>
  <si>
    <t>10846P/B</t>
  </si>
  <si>
    <t>CORIDA</t>
  </si>
  <si>
    <t>10849P/B</t>
  </si>
  <si>
    <t>ADENTIS</t>
  </si>
  <si>
    <t>10850P/B</t>
  </si>
  <si>
    <t>TREPACH</t>
  </si>
  <si>
    <t>10851P/B</t>
  </si>
  <si>
    <t>ECO-TAC</t>
  </si>
  <si>
    <t>10805P/B</t>
  </si>
  <si>
    <t>GLOBAZTAR AZT 250 SC</t>
  </si>
  <si>
    <t>10793P/B</t>
  </si>
  <si>
    <t>GIDDO</t>
  </si>
  <si>
    <t>10806P/B</t>
  </si>
  <si>
    <t>CLICK PREMIUM</t>
  </si>
  <si>
    <t>10820P/B</t>
  </si>
  <si>
    <t>ISONET T</t>
  </si>
  <si>
    <t>10853P/B</t>
  </si>
  <si>
    <t>THEÏA</t>
  </si>
  <si>
    <t>10819P/B</t>
  </si>
  <si>
    <t>FREQUENT</t>
  </si>
  <si>
    <t>10852P/B</t>
  </si>
  <si>
    <t>STRETCH</t>
  </si>
  <si>
    <t>10905P/B</t>
  </si>
  <si>
    <t>RIVAL</t>
  </si>
  <si>
    <t>10863P/B</t>
  </si>
  <si>
    <t>OMIX</t>
  </si>
  <si>
    <t>10864P/B</t>
  </si>
  <si>
    <t>HERBI PRESS PRO</t>
  </si>
  <si>
    <t>10822P/B</t>
  </si>
  <si>
    <t>PROFCAPTA</t>
  </si>
  <si>
    <t>10825P/B</t>
  </si>
  <si>
    <t>SHARCAPTA</t>
  </si>
  <si>
    <t>10826P/B</t>
  </si>
  <si>
    <t>THORE</t>
  </si>
  <si>
    <t>10871P/B</t>
  </si>
  <si>
    <t>TRIMANOC WG</t>
  </si>
  <si>
    <t>10823P/B</t>
  </si>
  <si>
    <t>DIFLI</t>
  </si>
  <si>
    <t>10934P/B</t>
  </si>
  <si>
    <t>MISHA 200 EW</t>
  </si>
  <si>
    <t>10872P/B</t>
  </si>
  <si>
    <t>CYMTER</t>
  </si>
  <si>
    <t>10933P/B</t>
  </si>
  <si>
    <t>BELTANOL</t>
  </si>
  <si>
    <t>10870P/B</t>
  </si>
  <si>
    <t>SYNERGY GENERICS METAMITRON</t>
  </si>
  <si>
    <t>10873P/B</t>
  </si>
  <si>
    <t>ARNOLD</t>
  </si>
  <si>
    <t>10877P/B</t>
  </si>
  <si>
    <t>CHAMANE SC</t>
  </si>
  <si>
    <t>10901P/B</t>
  </si>
  <si>
    <t>NEXY</t>
  </si>
  <si>
    <t>10931P/B</t>
  </si>
  <si>
    <t>NEXY ADDITIF</t>
  </si>
  <si>
    <t>10932P/B</t>
  </si>
  <si>
    <t>DECCOPYR POT</t>
  </si>
  <si>
    <t>10878P/B</t>
  </si>
  <si>
    <t>MERTIL</t>
  </si>
  <si>
    <t>10833P/B</t>
  </si>
  <si>
    <t>FLIPPER</t>
  </si>
  <si>
    <t>10935P/B</t>
  </si>
  <si>
    <t>RATRON GWZ</t>
  </si>
  <si>
    <t>10958P/B</t>
  </si>
  <si>
    <t>KORVETTO</t>
  </si>
  <si>
    <t>10879P/B</t>
  </si>
  <si>
    <t>QUADRIS GOLD</t>
  </si>
  <si>
    <t>10900P/B</t>
  </si>
  <si>
    <t>FORTUNA GOLD</t>
  </si>
  <si>
    <t>10966P/B</t>
  </si>
  <si>
    <t>FABULIS OD</t>
  </si>
  <si>
    <t>10902P/B</t>
  </si>
  <si>
    <t>NAPROP 450</t>
  </si>
  <si>
    <t>10899P/B</t>
  </si>
  <si>
    <t>ACORIX 70 WG</t>
  </si>
  <si>
    <t>10909P/B</t>
  </si>
  <si>
    <t>KAMBA 480 SL</t>
  </si>
  <si>
    <t>10912P/B</t>
  </si>
  <si>
    <t>FORCE 1,5 GR</t>
  </si>
  <si>
    <t>10911P/B</t>
  </si>
  <si>
    <t>DUCEL</t>
  </si>
  <si>
    <t>10906P/B</t>
  </si>
  <si>
    <t>FUDAN GOLD</t>
  </si>
  <si>
    <t>10967P/B</t>
  </si>
  <si>
    <t>DARIUM</t>
  </si>
  <si>
    <t>10866P/B</t>
  </si>
  <si>
    <t>LIMA ORO 3% RB</t>
  </si>
  <si>
    <t>10913P/B</t>
  </si>
  <si>
    <t>BIOFRESH SAFESTORE</t>
  </si>
  <si>
    <t>10914P/B</t>
  </si>
  <si>
    <t>GLOSSET 600 SC</t>
  </si>
  <si>
    <t>10915P/B</t>
  </si>
  <si>
    <t>AVTAR 75 WG</t>
  </si>
  <si>
    <t>10865P/B</t>
  </si>
  <si>
    <t>MICROTHIOL SPECIAL LIQUID</t>
  </si>
  <si>
    <t>10929P/B</t>
  </si>
  <si>
    <t>SPYRO</t>
  </si>
  <si>
    <t>10916P/B</t>
  </si>
  <si>
    <t>MARKATE 50 EC</t>
  </si>
  <si>
    <t>10888P/B</t>
  </si>
  <si>
    <t>TANARIS</t>
  </si>
  <si>
    <t>10928P/B</t>
  </si>
  <si>
    <t>SOLUTION</t>
  </si>
  <si>
    <t>10887P/B</t>
  </si>
  <si>
    <t>PROTENDO 250 EC</t>
  </si>
  <si>
    <t>10930P/B</t>
  </si>
  <si>
    <t>VENACIL</t>
  </si>
  <si>
    <t>10970P/B</t>
  </si>
  <si>
    <t>NORIOS</t>
  </si>
  <si>
    <t>10907P/B</t>
  </si>
  <si>
    <t>SUNFIRE</t>
  </si>
  <si>
    <t>10938P/B</t>
  </si>
  <si>
    <t>CLOZONE</t>
  </si>
  <si>
    <t>10920P/B</t>
  </si>
  <si>
    <t>UPSTAGE</t>
  </si>
  <si>
    <t>10921P/B</t>
  </si>
  <si>
    <t>ARTINA</t>
  </si>
  <si>
    <t>10896P/B</t>
  </si>
  <si>
    <t>PLEXEO 90</t>
  </si>
  <si>
    <t>10897P/B</t>
  </si>
  <si>
    <t>TURRET 90</t>
  </si>
  <si>
    <t>10898P/B</t>
  </si>
  <si>
    <t>CARAMBA 90 EC</t>
  </si>
  <si>
    <t>10922P/B</t>
  </si>
  <si>
    <t>ATUT TURBO</t>
  </si>
  <si>
    <t>10910P/B</t>
  </si>
  <si>
    <t>AFFIX</t>
  </si>
  <si>
    <t>10903P/B</t>
  </si>
  <si>
    <t>TURRET 60</t>
  </si>
  <si>
    <t>10923P/B</t>
  </si>
  <si>
    <t>RAMOX</t>
  </si>
  <si>
    <t>10924P/B</t>
  </si>
  <si>
    <t>SIRTAKI</t>
  </si>
  <si>
    <t>10918P/B</t>
  </si>
  <si>
    <t>PRIDE</t>
  </si>
  <si>
    <t>10951P/B</t>
  </si>
  <si>
    <t>JADE</t>
  </si>
  <si>
    <t>10972P/B</t>
  </si>
  <si>
    <t>ORONDIS PLUS</t>
  </si>
  <si>
    <t>10971P/B</t>
  </si>
  <si>
    <t>DEMETRINA 25 EC</t>
  </si>
  <si>
    <t>10943P/B</t>
  </si>
  <si>
    <t>DALIMO</t>
  </si>
  <si>
    <t>10952P/B</t>
  </si>
  <si>
    <t>DIOPYR</t>
  </si>
  <si>
    <t>10953P/B</t>
  </si>
  <si>
    <t>HINOKI</t>
  </si>
  <si>
    <t>10954P/B</t>
  </si>
  <si>
    <t>HINODE</t>
  </si>
  <si>
    <t>10955P/B</t>
  </si>
  <si>
    <t>CLINIC GRADE</t>
  </si>
  <si>
    <t>10963P/B</t>
  </si>
  <si>
    <t>TRIADE TWIN</t>
  </si>
  <si>
    <t>10962P/B</t>
  </si>
  <si>
    <t>ISOFAM SC</t>
  </si>
  <si>
    <t>10976P/B</t>
  </si>
  <si>
    <t>DUKKA SC</t>
  </si>
  <si>
    <t>10974P/B</t>
  </si>
  <si>
    <t>DERREX HIGH PERFORMANCE</t>
  </si>
  <si>
    <t>10959P/B</t>
  </si>
  <si>
    <t>VELDIG XPRO</t>
  </si>
  <si>
    <t>10960P/B</t>
  </si>
  <si>
    <t>INDOMATE 725 WG</t>
  </si>
  <si>
    <t>10980P/B</t>
  </si>
  <si>
    <t>SHARK</t>
  </si>
  <si>
    <t>10969P/B</t>
  </si>
  <si>
    <t>1064P/P</t>
  </si>
  <si>
    <t>ALIETTE</t>
  </si>
  <si>
    <t>1007P/P</t>
  </si>
  <si>
    <t>INTER DIFLUFENICAN 500 SC</t>
  </si>
  <si>
    <t>967P/P</t>
  </si>
  <si>
    <t>DORBANG GRANULAAT</t>
  </si>
  <si>
    <t>954P/P</t>
  </si>
  <si>
    <t>957P/P</t>
  </si>
  <si>
    <t>PLOVER</t>
  </si>
  <si>
    <t>970P/P</t>
  </si>
  <si>
    <t>INTERSPOR</t>
  </si>
  <si>
    <t>984P/P</t>
  </si>
  <si>
    <t>INTER DIFENOCONAZOLE 250</t>
  </si>
  <si>
    <t>988P/P</t>
  </si>
  <si>
    <t>APOLO</t>
  </si>
  <si>
    <t>987P/P</t>
  </si>
  <si>
    <t>989P/P</t>
  </si>
  <si>
    <t>997P/P</t>
  </si>
  <si>
    <t>INTER ABAMECTINE 18 EC</t>
  </si>
  <si>
    <t>998P/P</t>
  </si>
  <si>
    <t>ZAMIR</t>
  </si>
  <si>
    <t>999P/P</t>
  </si>
  <si>
    <t>1034P/P</t>
  </si>
  <si>
    <t>1018P/P</t>
  </si>
  <si>
    <t>1033P/P</t>
  </si>
  <si>
    <t>1023P/P</t>
  </si>
  <si>
    <t>1031P/P</t>
  </si>
  <si>
    <t>ETHEFON 480</t>
  </si>
  <si>
    <t>1040P/P</t>
  </si>
  <si>
    <t>DELAN WG</t>
  </si>
  <si>
    <t>1043P/P</t>
  </si>
  <si>
    <t>1049P/P</t>
  </si>
  <si>
    <t>1051P/P</t>
  </si>
  <si>
    <t>1054P/P</t>
  </si>
  <si>
    <t>TEBUPHYT</t>
  </si>
  <si>
    <t>1055P/P</t>
  </si>
  <si>
    <t>INTER CYFLUFENAMIDE EW</t>
  </si>
  <si>
    <t>1065P/P</t>
  </si>
  <si>
    <t>ENVIDOR 240 SC</t>
  </si>
  <si>
    <t>1066P/P</t>
  </si>
  <si>
    <t>1067P/P</t>
  </si>
  <si>
    <t>1077P/P</t>
  </si>
  <si>
    <t>FOSEBEL</t>
  </si>
  <si>
    <t>1072P/P</t>
  </si>
  <si>
    <t>MAGIS</t>
  </si>
  <si>
    <t>1070P/P</t>
  </si>
  <si>
    <t>DIFFERENCE</t>
  </si>
  <si>
    <t>1078P/P</t>
  </si>
  <si>
    <t>ATAFOS 80 WG</t>
  </si>
  <si>
    <t>1084P/P</t>
  </si>
  <si>
    <t>1083P/P</t>
  </si>
  <si>
    <t>EUROCONAZOL</t>
  </si>
  <si>
    <t>1082P/P</t>
  </si>
  <si>
    <t>ATACAMINE</t>
  </si>
  <si>
    <t>1085P/P</t>
  </si>
  <si>
    <t>CURON</t>
  </si>
  <si>
    <t>1087P/P</t>
  </si>
  <si>
    <t>DIFENOBEL</t>
  </si>
  <si>
    <t>1091P/P</t>
  </si>
  <si>
    <t>1093P/P</t>
  </si>
  <si>
    <t>1095P/P</t>
  </si>
  <si>
    <t>INTERLOGE</t>
  </si>
  <si>
    <t>1121P/P</t>
  </si>
  <si>
    <t>1089P/P</t>
  </si>
  <si>
    <t>POKSIE 125</t>
  </si>
  <si>
    <t>1097P/P</t>
  </si>
  <si>
    <t>ATACERT</t>
  </si>
  <si>
    <t>1103P/P</t>
  </si>
  <si>
    <t>QUIZALO Q 50 EC</t>
  </si>
  <si>
    <t>1099P/P</t>
  </si>
  <si>
    <t>PROPIRAZ EC</t>
  </si>
  <si>
    <t>1101P/P</t>
  </si>
  <si>
    <t>BUDGET FOSEBEL</t>
  </si>
  <si>
    <t>1102P/P</t>
  </si>
  <si>
    <t>FOSEBELLOS</t>
  </si>
  <si>
    <t>1094P/P</t>
  </si>
  <si>
    <t>BELMECTINE</t>
  </si>
  <si>
    <t>1098P/P</t>
  </si>
  <si>
    <t>CYFLUBEL</t>
  </si>
  <si>
    <t>1124P/P</t>
  </si>
  <si>
    <t>CYFLUFENABEL</t>
  </si>
  <si>
    <t>1108P/P</t>
  </si>
  <si>
    <t>KRESOXIBEL</t>
  </si>
  <si>
    <t>1112P/P</t>
  </si>
  <si>
    <t>BOSPYRABEL</t>
  </si>
  <si>
    <t>1107P/P</t>
  </si>
  <si>
    <t>CHLOORANTRABEL</t>
  </si>
  <si>
    <t>1104P/P</t>
  </si>
  <si>
    <t>TRIFLOXYBEL</t>
  </si>
  <si>
    <t>1111P/P</t>
  </si>
  <si>
    <t>INTER ISOXABEN 500</t>
  </si>
  <si>
    <t>1100P/P</t>
  </si>
  <si>
    <t>1096P/P</t>
  </si>
  <si>
    <t>FLONICABEL</t>
  </si>
  <si>
    <t>1109P/P</t>
  </si>
  <si>
    <t>ETOXABEL</t>
  </si>
  <si>
    <t>1140P/P</t>
  </si>
  <si>
    <t>BUDGET ABAMECBEL</t>
  </si>
  <si>
    <t>1120P/P</t>
  </si>
  <si>
    <t>BENZYGIBEL</t>
  </si>
  <si>
    <t>1113P/P</t>
  </si>
  <si>
    <t>DELAN</t>
  </si>
  <si>
    <t>1116P/P</t>
  </si>
  <si>
    <t>VISION PLUS</t>
  </si>
  <si>
    <t>1128P/P</t>
  </si>
  <si>
    <t>NICODEMIS 60 OD</t>
  </si>
  <si>
    <t>1122P/P</t>
  </si>
  <si>
    <t>INTERMEC</t>
  </si>
  <si>
    <t>1125P/P</t>
  </si>
  <si>
    <t>ATACAP</t>
  </si>
  <si>
    <t>1117P/P</t>
  </si>
  <si>
    <t>ATAFANAAT</t>
  </si>
  <si>
    <t>1118P/P</t>
  </si>
  <si>
    <t>FANATYL</t>
  </si>
  <si>
    <t>1127P/P</t>
  </si>
  <si>
    <t>INTERBELS</t>
  </si>
  <si>
    <t>1158P/P</t>
  </si>
  <si>
    <t>1133P/P</t>
  </si>
  <si>
    <t>FLINT</t>
  </si>
  <si>
    <t>1130P/P</t>
  </si>
  <si>
    <t>CALYPSO 480 SC</t>
  </si>
  <si>
    <t>1132P/P</t>
  </si>
  <si>
    <t>MOVENTO</t>
  </si>
  <si>
    <t>1131P/P</t>
  </si>
  <si>
    <t>PYRABOBEL</t>
  </si>
  <si>
    <t>1157P/P</t>
  </si>
  <si>
    <t>PENCONABEL</t>
  </si>
  <si>
    <t>1135P/P</t>
  </si>
  <si>
    <t>DIFLUBEL</t>
  </si>
  <si>
    <t>1134P/P</t>
  </si>
  <si>
    <t>SPIROTETRABEL</t>
  </si>
  <si>
    <t>1146P/P</t>
  </si>
  <si>
    <t>PREV-AM</t>
  </si>
  <si>
    <t>1139P/P</t>
  </si>
  <si>
    <t>TEBUFEBEL</t>
  </si>
  <si>
    <t>1136P/P</t>
  </si>
  <si>
    <t>DITHIABEL</t>
  </si>
  <si>
    <t>1142P/P</t>
  </si>
  <si>
    <t>FLAZASUBEL</t>
  </si>
  <si>
    <t>1144P/P</t>
  </si>
  <si>
    <t>DITHIAPYRBEL</t>
  </si>
  <si>
    <t>1145P/P</t>
  </si>
  <si>
    <t>FRUCTIFOS</t>
  </si>
  <si>
    <t>1147P/P</t>
  </si>
  <si>
    <t>DITHIABEL PRO</t>
  </si>
  <si>
    <t>1143P/P</t>
  </si>
  <si>
    <t>DAZOCLEAN</t>
  </si>
  <si>
    <t>1141P/P</t>
  </si>
  <si>
    <t>DIFENOCONABEL</t>
  </si>
  <si>
    <t>1154P/P</t>
  </si>
  <si>
    <t>1153P/P</t>
  </si>
  <si>
    <t>ACLO 600</t>
  </si>
  <si>
    <t>1149P/P</t>
  </si>
  <si>
    <t>1165P/P</t>
  </si>
  <si>
    <t>KERB SC</t>
  </si>
  <si>
    <t>1150P/P</t>
  </si>
  <si>
    <t>1151P/P</t>
  </si>
  <si>
    <t>1166P/P</t>
  </si>
  <si>
    <t>FLUXAPYROBEL</t>
  </si>
  <si>
    <t>1164P/P</t>
  </si>
  <si>
    <t>PYRILAN</t>
  </si>
  <si>
    <t>1159P/P</t>
  </si>
  <si>
    <t>BUDGET FOSEBELLOS</t>
  </si>
  <si>
    <t>1162P/P</t>
  </si>
  <si>
    <t>ATAPROPY</t>
  </si>
  <si>
    <t>1161P/P</t>
  </si>
  <si>
    <t>VSM THIACLOPRID</t>
  </si>
  <si>
    <t>1184P/P</t>
  </si>
  <si>
    <t>1163P/P</t>
  </si>
  <si>
    <t>1167P/P</t>
  </si>
  <si>
    <t>VSM TRIFLOXYSTROBINE</t>
  </si>
  <si>
    <t>1169P/P</t>
  </si>
  <si>
    <t>1168P/P</t>
  </si>
  <si>
    <t>VSM SPIROTETRAMAT 100 SC</t>
  </si>
  <si>
    <t>1173P/P</t>
  </si>
  <si>
    <t>TRIMONO</t>
  </si>
  <si>
    <t>1172P/P</t>
  </si>
  <si>
    <t>VSM CYPRODINIL 37,5% + FLUDIOXONIL 25%</t>
  </si>
  <si>
    <t>1171P/P</t>
  </si>
  <si>
    <t>INSECTINE 500 EC</t>
  </si>
  <si>
    <t>1176P/P</t>
  </si>
  <si>
    <t>GAZEL PLUS SG</t>
  </si>
  <si>
    <t>1177P/P</t>
  </si>
  <si>
    <t>TEBUCO 250</t>
  </si>
  <si>
    <t>1178P/P</t>
  </si>
  <si>
    <t>LAMBADA</t>
  </si>
  <si>
    <t>1174P/P</t>
  </si>
  <si>
    <t>ATTA-FESTIMAX WG</t>
  </si>
  <si>
    <t>1182P/P</t>
  </si>
  <si>
    <t>PYRIFOS 5G</t>
  </si>
  <si>
    <t>1186P/P</t>
  </si>
  <si>
    <t>WOPRO-DELTAMETHRIN 2,5 EC</t>
  </si>
  <si>
    <t>1179P/P</t>
  </si>
  <si>
    <t>ATTA-POXX 125</t>
  </si>
  <si>
    <t>1197P/P</t>
  </si>
  <si>
    <t>1188P/P</t>
  </si>
  <si>
    <t>1191P/P</t>
  </si>
  <si>
    <t>1190P/P</t>
  </si>
  <si>
    <t>SATURNE 500 SC</t>
  </si>
  <si>
    <t>1196P/P</t>
  </si>
  <si>
    <t>APOLO 500 SC</t>
  </si>
  <si>
    <t>1194P/P</t>
  </si>
  <si>
    <t>1192P/P</t>
  </si>
  <si>
    <t>1195P/P</t>
  </si>
  <si>
    <t>MAXADEN</t>
  </si>
  <si>
    <t>1201P/P</t>
  </si>
  <si>
    <t>ATTA-FESTIMAX DUO</t>
  </si>
  <si>
    <t>1208P/P</t>
  </si>
  <si>
    <t>QUIZELCO</t>
  </si>
  <si>
    <t>1225P/P</t>
  </si>
  <si>
    <t>CYPELCO</t>
  </si>
  <si>
    <t>1198P/P</t>
  </si>
  <si>
    <t>1199P/P</t>
  </si>
  <si>
    <t>MATRAQ PRO</t>
  </si>
  <si>
    <t>1200P/P</t>
  </si>
  <si>
    <t>CAZOL</t>
  </si>
  <si>
    <t>1202P/P</t>
  </si>
  <si>
    <t>1203P/P</t>
  </si>
  <si>
    <t>NICOSTORM 60 OD</t>
  </si>
  <si>
    <t>1206P/P</t>
  </si>
  <si>
    <t>FLORELCO</t>
  </si>
  <si>
    <t>1205P/P</t>
  </si>
  <si>
    <t>VSM CYFLUFENAMIDE 50 EW</t>
  </si>
  <si>
    <t>1220P/P</t>
  </si>
  <si>
    <t>1207P/P</t>
  </si>
  <si>
    <t>FENHEXAMID 50%</t>
  </si>
  <si>
    <t>1217P/P</t>
  </si>
  <si>
    <t>1209P/P</t>
  </si>
  <si>
    <t>PYROXSTAR</t>
  </si>
  <si>
    <t>1211P/P</t>
  </si>
  <si>
    <t>VSM ZWAVEL 80 WG</t>
  </si>
  <si>
    <t>1210P/P</t>
  </si>
  <si>
    <t>VSM PROHEXADION</t>
  </si>
  <si>
    <t>1233P/P</t>
  </si>
  <si>
    <t>VSM THIACLOPRID 240 OD</t>
  </si>
  <si>
    <t>1222P/P</t>
  </si>
  <si>
    <t>1213P/P</t>
  </si>
  <si>
    <t>MESIOFIS PRO</t>
  </si>
  <si>
    <t>1215P/P</t>
  </si>
  <si>
    <t>FLAZELCO</t>
  </si>
  <si>
    <t>1212P/P</t>
  </si>
  <si>
    <t>CYFLUMAX</t>
  </si>
  <si>
    <t>1214P/P</t>
  </si>
  <si>
    <t>EPYFLAX</t>
  </si>
  <si>
    <t>1228P/P</t>
  </si>
  <si>
    <t>FLUPOXAR</t>
  </si>
  <si>
    <t>1219P/P</t>
  </si>
  <si>
    <t>AKAPULKO 100 CS</t>
  </si>
  <si>
    <t>1237P/P</t>
  </si>
  <si>
    <t>BIXAZOR</t>
  </si>
  <si>
    <t>1218P/P</t>
  </si>
  <si>
    <t>CLOMINATOR 360 CS</t>
  </si>
  <si>
    <t>1226P/P</t>
  </si>
  <si>
    <t>FLORELCORN BOOST</t>
  </si>
  <si>
    <t>1243P/P</t>
  </si>
  <si>
    <t>CLOMAZOR 360 CS</t>
  </si>
  <si>
    <t>1229P/P</t>
  </si>
  <si>
    <t>MAISGATOR</t>
  </si>
  <si>
    <t>1223P/P</t>
  </si>
  <si>
    <t>CHAMPION</t>
  </si>
  <si>
    <t>1224P/P</t>
  </si>
  <si>
    <t>PENCO</t>
  </si>
  <si>
    <t>1221P/P</t>
  </si>
  <si>
    <t>SINAASAPPELOLIE 60 SL</t>
  </si>
  <si>
    <t>1234P/P</t>
  </si>
  <si>
    <t>INTERNICO 60 OD</t>
  </si>
  <si>
    <t>1230P/P</t>
  </si>
  <si>
    <t>CLOPYRELCO 100 SL</t>
  </si>
  <si>
    <t>1238P/P</t>
  </si>
  <si>
    <t>FLURONISTER 200</t>
  </si>
  <si>
    <t>1236P/P</t>
  </si>
  <si>
    <t>FLAZELCO DUO</t>
  </si>
  <si>
    <t>1232P/P</t>
  </si>
  <si>
    <t>INTER THIOFANAAT</t>
  </si>
  <si>
    <t>1242P/P</t>
  </si>
  <si>
    <t>1264P/P</t>
  </si>
  <si>
    <t>1251P/P</t>
  </si>
  <si>
    <t>1246P/P</t>
  </si>
  <si>
    <t>INTER BENZIB</t>
  </si>
  <si>
    <t>1241P/P</t>
  </si>
  <si>
    <t>1244P/P</t>
  </si>
  <si>
    <t>VSM ACLONIFEN 600</t>
  </si>
  <si>
    <t>1245P/P</t>
  </si>
  <si>
    <t>FLAZA 25</t>
  </si>
  <si>
    <t>1248P/P</t>
  </si>
  <si>
    <t>ATTA-ZINAM</t>
  </si>
  <si>
    <t>1254P/P</t>
  </si>
  <si>
    <t>INTERTRON 700 SC</t>
  </si>
  <si>
    <t>1249P/P</t>
  </si>
  <si>
    <t>PROXSTORM</t>
  </si>
  <si>
    <t>1256P/P</t>
  </si>
  <si>
    <t>1253P/P</t>
  </si>
  <si>
    <t>BIOSOON 80 WG</t>
  </si>
  <si>
    <t>1252P/P</t>
  </si>
  <si>
    <t>VSM SPINETORAM</t>
  </si>
  <si>
    <t>1257P/P</t>
  </si>
  <si>
    <t>ATTA-LIN PRO</t>
  </si>
  <si>
    <t>1258P/P</t>
  </si>
  <si>
    <t>ATTA-FLEX</t>
  </si>
  <si>
    <t>1259P/P</t>
  </si>
  <si>
    <t>NATRIPOLIS</t>
  </si>
  <si>
    <t>1263P/P</t>
  </si>
  <si>
    <t>1262P/P</t>
  </si>
  <si>
    <t>FLAZANET</t>
  </si>
  <si>
    <t>1261P/P</t>
  </si>
  <si>
    <t>FLUDIGOLD 600 SC</t>
  </si>
  <si>
    <t>1267P/P</t>
  </si>
  <si>
    <t>OCTAVION 120 EC</t>
  </si>
  <si>
    <t>1265P/P</t>
  </si>
  <si>
    <t>ARALD 600 SC</t>
  </si>
  <si>
    <t>1268P/P</t>
  </si>
  <si>
    <t>GRANIPROP 600 SC</t>
  </si>
  <si>
    <t>1269P/P</t>
  </si>
  <si>
    <t>ATTA-SULCO</t>
  </si>
  <si>
    <t>1270P/P</t>
  </si>
  <si>
    <t>CYMOXIL WG</t>
  </si>
  <si>
    <t>1300P/P</t>
  </si>
  <si>
    <t>MESOTRIOX 100 SC</t>
  </si>
  <si>
    <t>1271P/P</t>
  </si>
  <si>
    <t>VSM PENCO 100 EC</t>
  </si>
  <si>
    <t>1273P/P</t>
  </si>
  <si>
    <t>MOONA DUO</t>
  </si>
  <si>
    <t>1282P/P</t>
  </si>
  <si>
    <t>METFLAX</t>
  </si>
  <si>
    <t>1291P/P</t>
  </si>
  <si>
    <t>ABAROLD 18 EC</t>
  </si>
  <si>
    <t>1281P/P</t>
  </si>
  <si>
    <t>TEPRONOR</t>
  </si>
  <si>
    <t>1285P/P</t>
  </si>
  <si>
    <t>PYRIGUARD</t>
  </si>
  <si>
    <t>1280P/P</t>
  </si>
  <si>
    <t>1298P/P</t>
  </si>
  <si>
    <t>INTERGATE</t>
  </si>
  <si>
    <t>1303P/P</t>
  </si>
  <si>
    <t>INTERFOS WG</t>
  </si>
  <si>
    <t>1297P/P</t>
  </si>
  <si>
    <t>ATLANTIS PRO</t>
  </si>
  <si>
    <t>1296P/P</t>
  </si>
  <si>
    <t>1288P/P</t>
  </si>
  <si>
    <t>1275P/P</t>
  </si>
  <si>
    <t>1293P/P</t>
  </si>
  <si>
    <t>1272P/P</t>
  </si>
  <si>
    <t>1284P/P</t>
  </si>
  <si>
    <t>1274P/P</t>
  </si>
  <si>
    <t>SOLAGOLD FORTE</t>
  </si>
  <si>
    <t>1277P/P</t>
  </si>
  <si>
    <t>VSM SPIROTETRAMAT</t>
  </si>
  <si>
    <t>1292P/P</t>
  </si>
  <si>
    <t>1299P/P</t>
  </si>
  <si>
    <t>BOSPY</t>
  </si>
  <si>
    <t>1286P/P</t>
  </si>
  <si>
    <t>VSM SPINOSAD</t>
  </si>
  <si>
    <t>1279P/P</t>
  </si>
  <si>
    <t>1276P/P</t>
  </si>
  <si>
    <t>VSM FLUOSTROBINE</t>
  </si>
  <si>
    <t>1294P/P</t>
  </si>
  <si>
    <t>1312P/P</t>
  </si>
  <si>
    <t>VSM BUPIRIMAAT 250 EC</t>
  </si>
  <si>
    <t>1290P/P</t>
  </si>
  <si>
    <t>MIPRID 20 SG</t>
  </si>
  <si>
    <t>1289P/P</t>
  </si>
  <si>
    <t>ATTA-CAMINE PLUS 18 EC</t>
  </si>
  <si>
    <t>1295P/P</t>
  </si>
  <si>
    <t>INTERPROBA</t>
  </si>
  <si>
    <t>1305P/P</t>
  </si>
  <si>
    <t>INTERPENCO</t>
  </si>
  <si>
    <t>1304P/P</t>
  </si>
  <si>
    <t>1302P/P</t>
  </si>
  <si>
    <t>ATTA-SYSTO 20 SG</t>
  </si>
  <si>
    <t>1306P/P</t>
  </si>
  <si>
    <t>LOUKOUM 600 SC</t>
  </si>
  <si>
    <t>1283P/P</t>
  </si>
  <si>
    <t>1307P/P</t>
  </si>
  <si>
    <t>ATTA-SPIROMAT</t>
  </si>
  <si>
    <t>1308P/P</t>
  </si>
  <si>
    <t>1309P/P</t>
  </si>
  <si>
    <t>WOPRO ABAMECTINE EC</t>
  </si>
  <si>
    <t>1310P/P</t>
  </si>
  <si>
    <t>CHLORTOLURON 500 SC</t>
  </si>
  <si>
    <t>1311P/P</t>
  </si>
  <si>
    <t>1313P/P</t>
  </si>
  <si>
    <t>FUNGISTOP GARDEN</t>
  </si>
  <si>
    <t>1009G/P</t>
  </si>
  <si>
    <t>9978G/B</t>
  </si>
  <si>
    <t>BO-GAZON</t>
  </si>
  <si>
    <t>958G/P</t>
  </si>
  <si>
    <t>9932G/B</t>
  </si>
  <si>
    <t>KIEM-STOP/GERME-STOP</t>
  </si>
  <si>
    <t>1045G/P</t>
  </si>
  <si>
    <t>2641G/B</t>
  </si>
  <si>
    <t>BELPATAT</t>
  </si>
  <si>
    <t>1059G/P</t>
  </si>
  <si>
    <t>9638G/B</t>
  </si>
  <si>
    <t>HERBI-SOL</t>
  </si>
  <si>
    <t>1061G/P</t>
  </si>
  <si>
    <t>10166G/B</t>
  </si>
  <si>
    <t>WOODY</t>
  </si>
  <si>
    <t>1088G/P</t>
  </si>
  <si>
    <t>10048G/B</t>
  </si>
  <si>
    <t>JUNGLE</t>
  </si>
  <si>
    <t>1170G/P</t>
  </si>
  <si>
    <t>9950G/B</t>
  </si>
  <si>
    <t>FUNGAZOL</t>
  </si>
  <si>
    <t>1181G/P</t>
  </si>
  <si>
    <t>10135G/B</t>
  </si>
  <si>
    <t>OMNI INSECT</t>
  </si>
  <si>
    <t>1185G/P</t>
  </si>
  <si>
    <t>Dossier-nummer</t>
  </si>
  <si>
    <t>Naam</t>
  </si>
  <si>
    <t>Toelatings-nummer</t>
  </si>
  <si>
    <t>basispunt</t>
  </si>
  <si>
    <t>totaal</t>
  </si>
  <si>
    <t>Totaal</t>
  </si>
  <si>
    <t>amateurmidd</t>
  </si>
  <si>
    <t>referentieproduct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</si>
</sst>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/>
  </cellXfs>
  <cellStyles count="1">
    <cellStyle name="Standaard" xfId="0" builtinId="0"/>
  </cellStyles>
  <dxfs count="6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G4\DIVISION1\Phyto\Paulus%20Beno&#238;t\Calcul%20des%20points%20GHS%20r&#233;tribution_officiel\Produits%20amateurs_calcul%20des%20poi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onnnées produits"/>
      <sheetName val="Tableau de base"/>
      <sheetName val="Tableau calcul des points"/>
      <sheetName val="Globalisation points"/>
      <sheetName val="Tableau final (avec formules)"/>
      <sheetName val="Tableau final (sans formules)"/>
      <sheetName val="Base de données parallèles"/>
      <sheetName val="Calcul des points index"/>
      <sheetName val="Tableau final parallèles"/>
    </sheetNames>
    <sheetDataSet>
      <sheetData sheetId="0">
        <row r="2">
          <cell r="A2">
            <v>446</v>
          </cell>
          <cell r="B2" t="str">
            <v>2641G/B</v>
          </cell>
          <cell r="C2" t="str">
            <v>BARSPROUT</v>
          </cell>
        </row>
        <row r="3">
          <cell r="A3">
            <v>3584</v>
          </cell>
          <cell r="B3" t="str">
            <v>6441G/B</v>
          </cell>
          <cell r="C3" t="str">
            <v>INSECTICIDE-PLANTES</v>
          </cell>
        </row>
        <row r="4">
          <cell r="A4">
            <v>4652</v>
          </cell>
          <cell r="B4" t="str">
            <v>7216G/B</v>
          </cell>
          <cell r="C4" t="str">
            <v>NATUREN BORDEAUXSE PAP / NATUREN BOUILLIE BORDELAISE</v>
          </cell>
        </row>
        <row r="5">
          <cell r="A5">
            <v>5066</v>
          </cell>
          <cell r="B5" t="str">
            <v>7624G/B</v>
          </cell>
          <cell r="C5" t="str">
            <v>KB SUPERGREEN</v>
          </cell>
        </row>
        <row r="6">
          <cell r="A6">
            <v>5240</v>
          </cell>
          <cell r="B6" t="str">
            <v>7741G/B</v>
          </cell>
          <cell r="C6" t="str">
            <v>ANTI-MOS + GAZONMEST</v>
          </cell>
        </row>
        <row r="7">
          <cell r="A7">
            <v>5830</v>
          </cell>
          <cell r="B7" t="str">
            <v>8392G/B</v>
          </cell>
          <cell r="C7" t="str">
            <v>ECO-INSECT</v>
          </cell>
        </row>
        <row r="8">
          <cell r="A8">
            <v>5938</v>
          </cell>
          <cell r="B8" t="str">
            <v>8309G/B</v>
          </cell>
          <cell r="C8" t="str">
            <v>DINET GARDEN</v>
          </cell>
        </row>
        <row r="9">
          <cell r="A9">
            <v>8878</v>
          </cell>
          <cell r="B9" t="str">
            <v>8837G/B</v>
          </cell>
          <cell r="C9" t="str">
            <v>PYRETHRO BIO SPRUZIT</v>
          </cell>
        </row>
        <row r="10">
          <cell r="A10">
            <v>8946</v>
          </cell>
          <cell r="B10" t="str">
            <v>9092G/B</v>
          </cell>
          <cell r="C10" t="str">
            <v>ECOSTYLE ULTIMA QUICK SPRAY</v>
          </cell>
        </row>
        <row r="11">
          <cell r="A11">
            <v>9760</v>
          </cell>
          <cell r="B11" t="str">
            <v>8867G/B</v>
          </cell>
          <cell r="C11" t="str">
            <v>ENGRAIS GAZON + HERBICIDE / GAZONMEST + ANTI-ONKRUID</v>
          </cell>
        </row>
        <row r="12">
          <cell r="A12">
            <v>10121</v>
          </cell>
          <cell r="B12" t="str">
            <v>8993G/B</v>
          </cell>
          <cell r="C12" t="str">
            <v>DCM GAZON PROPER - DCM GAZON PROPRE</v>
          </cell>
        </row>
        <row r="13">
          <cell r="A13">
            <v>10326</v>
          </cell>
          <cell r="B13" t="str">
            <v>8933G/B</v>
          </cell>
          <cell r="C13" t="str">
            <v>NOGERMA PLUS</v>
          </cell>
        </row>
        <row r="14">
          <cell r="A14">
            <v>10949</v>
          </cell>
          <cell r="B14" t="str">
            <v>9006G/B</v>
          </cell>
          <cell r="C14" t="str">
            <v>FOR-GAZON</v>
          </cell>
        </row>
        <row r="15">
          <cell r="A15">
            <v>11335</v>
          </cell>
          <cell r="B15" t="str">
            <v>9034G/B</v>
          </cell>
          <cell r="C15" t="str">
            <v>ENGRAIS GAZON + ANTI-MOUSSE + HERBICIDE/GAZONMEST + ANTI-MOS + ANTI-ONKRUID</v>
          </cell>
        </row>
        <row r="16">
          <cell r="A16">
            <v>11879</v>
          </cell>
          <cell r="B16" t="str">
            <v>9177G/B</v>
          </cell>
          <cell r="C16" t="str">
            <v>DCM TRIO GAZON</v>
          </cell>
        </row>
        <row r="17">
          <cell r="A17">
            <v>14196</v>
          </cell>
          <cell r="B17" t="str">
            <v>9277G/B</v>
          </cell>
          <cell r="C17" t="str">
            <v>GAZON NET TURBO</v>
          </cell>
        </row>
        <row r="18">
          <cell r="A18">
            <v>15668</v>
          </cell>
          <cell r="B18" t="str">
            <v>9361G/B</v>
          </cell>
          <cell r="C18" t="str">
            <v>ESCAR-GO</v>
          </cell>
        </row>
        <row r="19">
          <cell r="A19">
            <v>15707</v>
          </cell>
          <cell r="B19" t="str">
            <v>9557G/B</v>
          </cell>
          <cell r="C19" t="str">
            <v>CONSERVE GARDEN</v>
          </cell>
        </row>
        <row r="20">
          <cell r="A20">
            <v>16097</v>
          </cell>
          <cell r="B20" t="str">
            <v>9390G/B</v>
          </cell>
          <cell r="C20" t="str">
            <v>PYRETHRO PUR</v>
          </cell>
        </row>
        <row r="21">
          <cell r="A21">
            <v>16191</v>
          </cell>
          <cell r="B21" t="str">
            <v>9320G/B</v>
          </cell>
          <cell r="C21" t="str">
            <v>PROGAZON ULTRA</v>
          </cell>
        </row>
        <row r="22">
          <cell r="A22">
            <v>16229</v>
          </cell>
          <cell r="B22" t="str">
            <v>9391G/B</v>
          </cell>
          <cell r="C22" t="str">
            <v>PYRETHRO PUR SPRAY</v>
          </cell>
        </row>
        <row r="23">
          <cell r="A23">
            <v>16261</v>
          </cell>
          <cell r="B23" t="str">
            <v>9321G/B</v>
          </cell>
          <cell r="C23" t="str">
            <v>GAZON NET</v>
          </cell>
        </row>
        <row r="24">
          <cell r="A24">
            <v>16540</v>
          </cell>
          <cell r="B24" t="str">
            <v>10114G/B</v>
          </cell>
          <cell r="C24" t="str">
            <v>ECOSTYLE ULTIMA QUICK</v>
          </cell>
        </row>
        <row r="25">
          <cell r="A25">
            <v>18339</v>
          </cell>
          <cell r="B25" t="str">
            <v>9384G/B</v>
          </cell>
          <cell r="C25" t="str">
            <v>PELOUS'NET GEBRUIKSKLAAR/PRET A L'EMPLOI</v>
          </cell>
        </row>
        <row r="26">
          <cell r="A26">
            <v>18341</v>
          </cell>
          <cell r="B26" t="str">
            <v>9385G/B</v>
          </cell>
          <cell r="C26" t="str">
            <v>PELOUS'NET</v>
          </cell>
        </row>
        <row r="27">
          <cell r="A27">
            <v>18549</v>
          </cell>
          <cell r="B27" t="str">
            <v>9573G/B</v>
          </cell>
          <cell r="C27" t="str">
            <v>MOSVRETER/RONGEMOUSSE</v>
          </cell>
        </row>
        <row r="28">
          <cell r="A28">
            <v>18550</v>
          </cell>
          <cell r="B28" t="str">
            <v>9574G/B</v>
          </cell>
          <cell r="C28" t="str">
            <v>ULTIMA QUICK SPRAY</v>
          </cell>
        </row>
        <row r="29">
          <cell r="A29">
            <v>18995</v>
          </cell>
          <cell r="B29" t="str">
            <v>9490G/B</v>
          </cell>
          <cell r="C29" t="str">
            <v>DCM ANTI-MOS</v>
          </cell>
        </row>
        <row r="30">
          <cell r="A30">
            <v>19161</v>
          </cell>
          <cell r="B30" t="str">
            <v>9521G/B</v>
          </cell>
          <cell r="C30" t="str">
            <v>DICOTEX RTU</v>
          </cell>
        </row>
        <row r="31">
          <cell r="A31">
            <v>19395</v>
          </cell>
          <cell r="B31" t="str">
            <v>9711G/B</v>
          </cell>
          <cell r="C31" t="str">
            <v>MOGETON ANTIMOUSSE/MOS</v>
          </cell>
        </row>
        <row r="32">
          <cell r="A32">
            <v>19429</v>
          </cell>
          <cell r="B32" t="str">
            <v>9459G/B</v>
          </cell>
          <cell r="C32" t="str">
            <v>INSECTICIDE 10 ME</v>
          </cell>
        </row>
        <row r="33">
          <cell r="A33">
            <v>20889</v>
          </cell>
          <cell r="B33" t="str">
            <v>9579G/B</v>
          </cell>
          <cell r="C33" t="str">
            <v>FAZILO SPRAY</v>
          </cell>
        </row>
        <row r="34">
          <cell r="A34">
            <v>21489</v>
          </cell>
          <cell r="B34" t="str">
            <v>9868G/B</v>
          </cell>
          <cell r="C34" t="str">
            <v>DESECT</v>
          </cell>
        </row>
        <row r="35">
          <cell r="A35">
            <v>21742</v>
          </cell>
          <cell r="B35" t="str">
            <v>9593G/B</v>
          </cell>
          <cell r="C35" t="str">
            <v>DUAXO</v>
          </cell>
        </row>
        <row r="36">
          <cell r="A36">
            <v>21743</v>
          </cell>
          <cell r="B36" t="str">
            <v>9542G/B</v>
          </cell>
          <cell r="C36" t="str">
            <v>DUAXO SPRAY</v>
          </cell>
        </row>
        <row r="37">
          <cell r="A37">
            <v>22342</v>
          </cell>
          <cell r="B37" t="str">
            <v>9665G/B</v>
          </cell>
          <cell r="C37" t="str">
            <v>MULTISECT GEBRUIKSKLAAR/PRET A L'EMPLOI</v>
          </cell>
        </row>
        <row r="38">
          <cell r="A38">
            <v>22343</v>
          </cell>
          <cell r="B38" t="str">
            <v>9666G/B</v>
          </cell>
          <cell r="C38" t="str">
            <v>MULTISECT AEROSOL</v>
          </cell>
        </row>
        <row r="39">
          <cell r="A39">
            <v>22344</v>
          </cell>
          <cell r="B39" t="str">
            <v>9667G/B</v>
          </cell>
          <cell r="C39" t="str">
            <v>SUBSTRAL PLANTEN SPRAY POUR PLANTES</v>
          </cell>
        </row>
        <row r="40">
          <cell r="A40">
            <v>22345</v>
          </cell>
          <cell r="B40" t="str">
            <v>9663G/B</v>
          </cell>
          <cell r="C40" t="str">
            <v>MULTISECT</v>
          </cell>
        </row>
        <row r="41">
          <cell r="A41">
            <v>22346</v>
          </cell>
          <cell r="B41" t="str">
            <v>9678G/B</v>
          </cell>
          <cell r="C41" t="str">
            <v>DUO-STICK</v>
          </cell>
        </row>
        <row r="42">
          <cell r="A42">
            <v>22394</v>
          </cell>
          <cell r="B42" t="str">
            <v>10166G/B</v>
          </cell>
          <cell r="C42" t="str">
            <v>BUTISAN GARDEN</v>
          </cell>
        </row>
        <row r="43">
          <cell r="A43">
            <v>22397</v>
          </cell>
          <cell r="B43" t="str">
            <v>10052G/B</v>
          </cell>
          <cell r="C43" t="str">
            <v>SPORGON GARDEN</v>
          </cell>
        </row>
        <row r="44">
          <cell r="A44">
            <v>22398</v>
          </cell>
          <cell r="B44" t="str">
            <v>10194G/B</v>
          </cell>
          <cell r="C44" t="str">
            <v>ARIONEX GARDEN</v>
          </cell>
        </row>
        <row r="45">
          <cell r="A45">
            <v>22399</v>
          </cell>
          <cell r="B45" t="str">
            <v>10131G/B</v>
          </cell>
          <cell r="C45" t="str">
            <v>LIMORT GARDEN</v>
          </cell>
        </row>
        <row r="46">
          <cell r="A46">
            <v>22400</v>
          </cell>
          <cell r="B46" t="str">
            <v>10196G/B</v>
          </cell>
          <cell r="C46" t="str">
            <v>METASON GARDEN</v>
          </cell>
        </row>
        <row r="47">
          <cell r="A47">
            <v>22401</v>
          </cell>
          <cell r="B47" t="str">
            <v>9949G/B</v>
          </cell>
          <cell r="C47" t="str">
            <v>COSAVET GARDEN</v>
          </cell>
        </row>
        <row r="48">
          <cell r="A48">
            <v>22404</v>
          </cell>
          <cell r="B48" t="str">
            <v>9977G/B</v>
          </cell>
          <cell r="C48" t="str">
            <v>VERNOTEX GARDEN</v>
          </cell>
        </row>
        <row r="49">
          <cell r="A49">
            <v>22408</v>
          </cell>
          <cell r="B49" t="str">
            <v>9932G/B</v>
          </cell>
          <cell r="C49" t="str">
            <v>DICOTEX GARDEN</v>
          </cell>
        </row>
        <row r="50">
          <cell r="A50">
            <v>22409</v>
          </cell>
          <cell r="B50" t="str">
            <v>9950G/B</v>
          </cell>
          <cell r="C50" t="str">
            <v>GENOXONE GARDEN</v>
          </cell>
        </row>
        <row r="51">
          <cell r="A51">
            <v>22412</v>
          </cell>
          <cell r="B51" t="str">
            <v>10301G/B</v>
          </cell>
          <cell r="C51" t="str">
            <v>PROXANIL GARDEN</v>
          </cell>
        </row>
        <row r="52">
          <cell r="A52">
            <v>22419</v>
          </cell>
          <cell r="B52" t="str">
            <v>9646G/B</v>
          </cell>
          <cell r="C52" t="str">
            <v>LIMASLAK</v>
          </cell>
        </row>
        <row r="53">
          <cell r="A53">
            <v>22429</v>
          </cell>
          <cell r="B53" t="str">
            <v>9976G/B</v>
          </cell>
          <cell r="C53" t="str">
            <v>BOFIX GARDEN</v>
          </cell>
        </row>
        <row r="54">
          <cell r="A54">
            <v>22430</v>
          </cell>
          <cell r="B54" t="str">
            <v>10095G/B</v>
          </cell>
          <cell r="C54" t="str">
            <v>DITHANE GARDEN</v>
          </cell>
        </row>
        <row r="55">
          <cell r="A55">
            <v>22432</v>
          </cell>
          <cell r="B55" t="str">
            <v>10048G/B</v>
          </cell>
          <cell r="C55" t="str">
            <v>SILVANET GARDEN</v>
          </cell>
        </row>
        <row r="56">
          <cell r="A56">
            <v>22447</v>
          </cell>
          <cell r="B56" t="str">
            <v>9917G/B</v>
          </cell>
          <cell r="C56" t="str">
            <v>SULFUS</v>
          </cell>
        </row>
        <row r="57">
          <cell r="A57">
            <v>22449</v>
          </cell>
          <cell r="B57" t="str">
            <v>9638G/B</v>
          </cell>
          <cell r="C57" t="str">
            <v>REVUS GARDEN</v>
          </cell>
        </row>
        <row r="58">
          <cell r="A58">
            <v>22450</v>
          </cell>
          <cell r="B58" t="str">
            <v>9959G/B</v>
          </cell>
          <cell r="C58" t="str">
            <v>EMPRESS GARDEN</v>
          </cell>
        </row>
        <row r="59">
          <cell r="A59">
            <v>22538</v>
          </cell>
          <cell r="B59" t="str">
            <v>10074G/B</v>
          </cell>
          <cell r="C59" t="str">
            <v>MOSCIDE</v>
          </cell>
        </row>
        <row r="60">
          <cell r="A60">
            <v>22893</v>
          </cell>
          <cell r="B60" t="str">
            <v>9673G/B</v>
          </cell>
          <cell r="C60" t="str">
            <v>EVERGREEN GREENKEEPER</v>
          </cell>
        </row>
        <row r="61">
          <cell r="A61">
            <v>23004</v>
          </cell>
          <cell r="B61" t="str">
            <v>9875G/B</v>
          </cell>
          <cell r="C61" t="str">
            <v>MOSCIDE GARDEN</v>
          </cell>
        </row>
        <row r="62">
          <cell r="A62">
            <v>23094</v>
          </cell>
          <cell r="B62" t="str">
            <v>9996G/B</v>
          </cell>
          <cell r="C62" t="str">
            <v>KOPER/CUIVRE GARDEN</v>
          </cell>
        </row>
        <row r="63">
          <cell r="A63">
            <v>23349</v>
          </cell>
          <cell r="B63" t="str">
            <v>9755G/B</v>
          </cell>
          <cell r="C63" t="str">
            <v>ERADIBUG</v>
          </cell>
        </row>
        <row r="64">
          <cell r="A64">
            <v>23350</v>
          </cell>
          <cell r="B64" t="str">
            <v>9756G/B</v>
          </cell>
          <cell r="C64" t="str">
            <v>ERADIGUN</v>
          </cell>
        </row>
        <row r="65">
          <cell r="A65">
            <v>23614</v>
          </cell>
          <cell r="B65" t="str">
            <v>9899G/B</v>
          </cell>
          <cell r="C65" t="str">
            <v>FLORANID DUO</v>
          </cell>
        </row>
        <row r="66">
          <cell r="A66">
            <v>23615</v>
          </cell>
          <cell r="B66" t="str">
            <v>9866G/B</v>
          </cell>
          <cell r="C66" t="str">
            <v>MOGETON ANTIMOUSSE / MOS WG</v>
          </cell>
        </row>
        <row r="67">
          <cell r="A67">
            <v>23775</v>
          </cell>
          <cell r="B67" t="str">
            <v>9786G/B</v>
          </cell>
          <cell r="C67" t="str">
            <v>TRI-BUT TURBO</v>
          </cell>
        </row>
        <row r="68">
          <cell r="A68">
            <v>23776</v>
          </cell>
          <cell r="B68" t="str">
            <v>9787G/B</v>
          </cell>
          <cell r="C68" t="str">
            <v>MUTAN EXPRESS</v>
          </cell>
        </row>
        <row r="69">
          <cell r="A69">
            <v>23869</v>
          </cell>
          <cell r="B69" t="str">
            <v>10137G/B</v>
          </cell>
          <cell r="C69" t="str">
            <v>ORTIVA PLUS</v>
          </cell>
        </row>
        <row r="70">
          <cell r="A70">
            <v>23920</v>
          </cell>
          <cell r="B70" t="str">
            <v>9792G/B</v>
          </cell>
          <cell r="C70" t="str">
            <v>COMPO NATURABELL BIO INSECT</v>
          </cell>
        </row>
        <row r="71">
          <cell r="A71">
            <v>23921</v>
          </cell>
          <cell r="B71" t="str">
            <v>9789G/B</v>
          </cell>
          <cell r="C71" t="str">
            <v>COMPO NATURABELL ONKRUID&amp;MOSBESTRIJDER COMPO NATURABELL HERBICIDE&amp;ANTIMOUSSE</v>
          </cell>
        </row>
        <row r="72">
          <cell r="A72">
            <v>23922</v>
          </cell>
          <cell r="B72" t="str">
            <v>9790G/B</v>
          </cell>
          <cell r="C72" t="str">
            <v>COMPO NATURABELL ANTIMOS GAZON</v>
          </cell>
        </row>
        <row r="73">
          <cell r="A73">
            <v>23923</v>
          </cell>
          <cell r="B73" t="str">
            <v>9791G/B</v>
          </cell>
          <cell r="C73" t="str">
            <v>COMPO NATURABELL BIO ANTI-SLAK BIO ANTI-LIMACES</v>
          </cell>
        </row>
        <row r="74">
          <cell r="A74">
            <v>23945</v>
          </cell>
          <cell r="B74" t="str">
            <v>9849G/B</v>
          </cell>
          <cell r="C74" t="str">
            <v>KARATE GARDEN SPRAY</v>
          </cell>
        </row>
        <row r="75">
          <cell r="A75">
            <v>23946</v>
          </cell>
          <cell r="B75" t="str">
            <v>9848G/B</v>
          </cell>
          <cell r="C75" t="str">
            <v>KARATE GARDEN</v>
          </cell>
        </row>
        <row r="76">
          <cell r="A76">
            <v>24293</v>
          </cell>
          <cell r="B76" t="str">
            <v>9843G/B</v>
          </cell>
          <cell r="C76" t="str">
            <v>ROSECLEAR</v>
          </cell>
        </row>
        <row r="77">
          <cell r="A77">
            <v>24294</v>
          </cell>
          <cell r="B77" t="str">
            <v>9844G/B</v>
          </cell>
          <cell r="C77" t="str">
            <v>ROSECLEAR SPRAY</v>
          </cell>
        </row>
        <row r="78">
          <cell r="A78">
            <v>24298</v>
          </cell>
          <cell r="B78" t="str">
            <v>9852G/B</v>
          </cell>
          <cell r="C78" t="str">
            <v>HERBI-CONTROL SPRAY</v>
          </cell>
        </row>
        <row r="79">
          <cell r="A79">
            <v>24350</v>
          </cell>
          <cell r="B79" t="str">
            <v>9893G/B</v>
          </cell>
          <cell r="C79" t="str">
            <v>FOR-INSECT</v>
          </cell>
        </row>
        <row r="80">
          <cell r="A80">
            <v>24351</v>
          </cell>
          <cell r="B80" t="str">
            <v>9890G/B</v>
          </cell>
          <cell r="C80" t="str">
            <v>FOR-INSECT RTU</v>
          </cell>
        </row>
        <row r="81">
          <cell r="A81">
            <v>24476</v>
          </cell>
          <cell r="B81" t="str">
            <v>10135G/B</v>
          </cell>
          <cell r="C81" t="str">
            <v>DIFCOR GARDEN</v>
          </cell>
        </row>
        <row r="82">
          <cell r="A82">
            <v>24478</v>
          </cell>
          <cell r="B82" t="str">
            <v>9973G/B</v>
          </cell>
          <cell r="C82" t="str">
            <v>PENDULUM GARDEN</v>
          </cell>
        </row>
        <row r="83">
          <cell r="A83">
            <v>24530</v>
          </cell>
          <cell r="B83" t="str">
            <v>9857G/B</v>
          </cell>
          <cell r="C83" t="str">
            <v>FLITSER</v>
          </cell>
        </row>
        <row r="84">
          <cell r="A84">
            <v>24531</v>
          </cell>
          <cell r="B84" t="str">
            <v>9923G/B</v>
          </cell>
          <cell r="C84" t="str">
            <v>SAVO-NET SPRAY</v>
          </cell>
        </row>
        <row r="85">
          <cell r="A85">
            <v>24532</v>
          </cell>
          <cell r="B85" t="str">
            <v>9924G/B</v>
          </cell>
          <cell r="C85" t="str">
            <v>NATRIA ANTI-SECT SPRAY BIO</v>
          </cell>
        </row>
        <row r="86">
          <cell r="A86">
            <v>24533</v>
          </cell>
          <cell r="B86" t="str">
            <v>9951G/B</v>
          </cell>
          <cell r="C86" t="str">
            <v>PROMANAL SPRAY</v>
          </cell>
        </row>
        <row r="87">
          <cell r="A87">
            <v>24534</v>
          </cell>
          <cell r="B87" t="str">
            <v>9958G/B</v>
          </cell>
          <cell r="C87" t="str">
            <v>PROMANAL</v>
          </cell>
        </row>
        <row r="88">
          <cell r="A88">
            <v>24566</v>
          </cell>
          <cell r="B88" t="str">
            <v>9990G/B</v>
          </cell>
          <cell r="C88" t="str">
            <v>SAVO-NET</v>
          </cell>
        </row>
        <row r="89">
          <cell r="A89">
            <v>24575</v>
          </cell>
          <cell r="B89" t="str">
            <v>9879G/B</v>
          </cell>
          <cell r="C89" t="str">
            <v>ONKRUID WEG! / STOP MAUVAISES HERBES!</v>
          </cell>
        </row>
        <row r="90">
          <cell r="A90">
            <v>24587</v>
          </cell>
          <cell r="B90" t="str">
            <v>10130G/B</v>
          </cell>
          <cell r="C90" t="str">
            <v>CUPREX GARDEN</v>
          </cell>
        </row>
        <row r="91">
          <cell r="A91">
            <v>24724</v>
          </cell>
          <cell r="B91" t="str">
            <v>9988G/B</v>
          </cell>
          <cell r="C91" t="str">
            <v>NATRIA ANTI-SECT BIO</v>
          </cell>
        </row>
        <row r="92">
          <cell r="A92">
            <v>24725</v>
          </cell>
          <cell r="B92" t="str">
            <v>10039G/B</v>
          </cell>
          <cell r="C92" t="str">
            <v>BIO-PYRETREX GARDEN</v>
          </cell>
        </row>
        <row r="93">
          <cell r="A93">
            <v>24726</v>
          </cell>
          <cell r="B93" t="str">
            <v>10049G/B</v>
          </cell>
          <cell r="C93" t="str">
            <v>LUOXYL EXTRA GARDEN</v>
          </cell>
        </row>
        <row r="94">
          <cell r="A94">
            <v>24748</v>
          </cell>
          <cell r="B94" t="str">
            <v>9971G/B</v>
          </cell>
          <cell r="C94" t="str">
            <v>FORMUSECT SPRAY</v>
          </cell>
        </row>
        <row r="95">
          <cell r="A95">
            <v>24754</v>
          </cell>
          <cell r="B95" t="str">
            <v>10047G/B</v>
          </cell>
          <cell r="C95" t="str">
            <v>BELROSE GARDEN</v>
          </cell>
        </row>
        <row r="96">
          <cell r="A96">
            <v>24805</v>
          </cell>
          <cell r="B96" t="str">
            <v>10038G/B</v>
          </cell>
          <cell r="C96" t="str">
            <v>RELVA GARDEN</v>
          </cell>
        </row>
        <row r="97">
          <cell r="A97">
            <v>24954</v>
          </cell>
          <cell r="B97" t="str">
            <v>9935G/B</v>
          </cell>
          <cell r="C97" t="str">
            <v>AVEVE INSECTICIDE PLUS</v>
          </cell>
        </row>
        <row r="98">
          <cell r="A98">
            <v>25132</v>
          </cell>
          <cell r="B98" t="str">
            <v>10053G/B</v>
          </cell>
          <cell r="C98" t="str">
            <v>VIANO GREENCOMFORT 3IN-EN1</v>
          </cell>
        </row>
        <row r="99">
          <cell r="A99">
            <v>25141</v>
          </cell>
          <cell r="B99" t="str">
            <v>10025G/B</v>
          </cell>
          <cell r="C99" t="str">
            <v>VIANO GREENCOMFORT 2 in-en 1</v>
          </cell>
        </row>
        <row r="100">
          <cell r="A100">
            <v>25143</v>
          </cell>
          <cell r="B100" t="str">
            <v>10023G/B</v>
          </cell>
          <cell r="C100" t="str">
            <v>VIANO GREENCOMFORT 4 in-en 1</v>
          </cell>
        </row>
        <row r="101">
          <cell r="A101">
            <v>25144</v>
          </cell>
          <cell r="B101" t="str">
            <v>10024G/B</v>
          </cell>
          <cell r="C101" t="str">
            <v>AVEVE GAZON ALL-IN</v>
          </cell>
        </row>
        <row r="102">
          <cell r="A102">
            <v>25190</v>
          </cell>
          <cell r="B102" t="str">
            <v>10198G/B</v>
          </cell>
          <cell r="C102" t="str">
            <v>CITO GLOBAL HERBICIDE</v>
          </cell>
        </row>
        <row r="103">
          <cell r="A103">
            <v>25191</v>
          </cell>
          <cell r="B103" t="str">
            <v>10199G/B</v>
          </cell>
          <cell r="C103" t="str">
            <v>CITO RTU GLOBAL HERBICIDE</v>
          </cell>
        </row>
        <row r="104">
          <cell r="A104">
            <v>25332</v>
          </cell>
          <cell r="B104" t="str">
            <v>10031G/B</v>
          </cell>
          <cell r="C104" t="str">
            <v>SUPERSECT G-SPRAY</v>
          </cell>
        </row>
        <row r="105">
          <cell r="A105">
            <v>25365</v>
          </cell>
          <cell r="B105" t="str">
            <v>9978G/B</v>
          </cell>
          <cell r="C105" t="str">
            <v>EMINENT GARDEN</v>
          </cell>
        </row>
        <row r="106">
          <cell r="A106">
            <v>25397</v>
          </cell>
          <cell r="B106" t="str">
            <v>10001G/B</v>
          </cell>
          <cell r="C106" t="str">
            <v>BELROSE COMBI RTU</v>
          </cell>
        </row>
        <row r="107">
          <cell r="A107">
            <v>25672</v>
          </cell>
          <cell r="B107" t="str">
            <v>10283G/B</v>
          </cell>
          <cell r="C107" t="str">
            <v>SPRAY ANTI-ONKRUID EN ANTI-MOS / DÉSHERBANT ET ANTIMOUSSE</v>
          </cell>
        </row>
        <row r="108">
          <cell r="A108">
            <v>25673</v>
          </cell>
          <cell r="B108" t="str">
            <v>10287G/B</v>
          </cell>
          <cell r="C108" t="str">
            <v>ANTI-ONKRUID EN ANTI-MOS / DÉSHERBANT ET ANTIMOUSSE</v>
          </cell>
        </row>
        <row r="109">
          <cell r="A109">
            <v>25677</v>
          </cell>
          <cell r="B109" t="str">
            <v>10290G/B</v>
          </cell>
          <cell r="C109" t="str">
            <v>BIO ANTI-SLAK/ANTI-LIMACES</v>
          </cell>
        </row>
        <row r="110">
          <cell r="A110">
            <v>25739</v>
          </cell>
          <cell r="B110" t="str">
            <v>10050G/B</v>
          </cell>
          <cell r="C110" t="str">
            <v>AVEVE Gazon Anti-Mos</v>
          </cell>
        </row>
        <row r="111">
          <cell r="A111">
            <v>25782</v>
          </cell>
          <cell r="B111" t="str">
            <v>10107G/B</v>
          </cell>
          <cell r="C111" t="str">
            <v>FONGYS ULTRA</v>
          </cell>
        </row>
        <row r="112">
          <cell r="A112">
            <v>26144</v>
          </cell>
          <cell r="B112" t="str">
            <v>10126G/B</v>
          </cell>
          <cell r="C112" t="str">
            <v>CURAFLOR</v>
          </cell>
        </row>
        <row r="113">
          <cell r="A113">
            <v>26409</v>
          </cell>
          <cell r="B113" t="str">
            <v>10148G/B</v>
          </cell>
          <cell r="C113" t="str">
            <v>CURALIA SPRAY</v>
          </cell>
        </row>
        <row r="114">
          <cell r="A114">
            <v>26502</v>
          </cell>
          <cell r="B114" t="str">
            <v>10134G/B</v>
          </cell>
          <cell r="C114" t="str">
            <v>FORMUSECT</v>
          </cell>
        </row>
        <row r="115">
          <cell r="A115">
            <v>26620</v>
          </cell>
          <cell r="B115" t="str">
            <v>10824G/B</v>
          </cell>
          <cell r="C115" t="str">
            <v>DICOTEX WEED &amp; FEED</v>
          </cell>
        </row>
        <row r="116">
          <cell r="A116">
            <v>26621</v>
          </cell>
          <cell r="B116" t="str">
            <v>10804G/B</v>
          </cell>
          <cell r="C116" t="str">
            <v>FERTI-NET</v>
          </cell>
        </row>
        <row r="117">
          <cell r="A117">
            <v>26843</v>
          </cell>
          <cell r="B117" t="str">
            <v>10241G/B</v>
          </cell>
          <cell r="C117" t="str">
            <v>METAREX M TDS</v>
          </cell>
        </row>
        <row r="118">
          <cell r="A118">
            <v>26886</v>
          </cell>
          <cell r="B118" t="str">
            <v>10232G/B</v>
          </cell>
          <cell r="C118" t="str">
            <v>EVERGREEN DESHERBANT + ENGRAIS GAZON</v>
          </cell>
        </row>
        <row r="119">
          <cell r="A119">
            <v>26923</v>
          </cell>
          <cell r="B119" t="str">
            <v>10230G/B</v>
          </cell>
          <cell r="C119" t="str">
            <v>EVERGREEN COMPLETE</v>
          </cell>
        </row>
        <row r="120">
          <cell r="A120">
            <v>26924</v>
          </cell>
          <cell r="B120" t="str">
            <v>10231G/B</v>
          </cell>
          <cell r="C120" t="str">
            <v>ROSANIL RTU</v>
          </cell>
        </row>
        <row r="121">
          <cell r="A121">
            <v>26977</v>
          </cell>
          <cell r="B121" t="str">
            <v>10364G/B</v>
          </cell>
          <cell r="C121" t="str">
            <v>Floranid Onkruid - Herbicide 2 in 1 / 2 en 1</v>
          </cell>
        </row>
        <row r="122">
          <cell r="A122">
            <v>26978</v>
          </cell>
          <cell r="B122" t="str">
            <v>10365G/B</v>
          </cell>
          <cell r="C122" t="str">
            <v>Floranid 4 in 1 / 4 en 1</v>
          </cell>
        </row>
        <row r="123">
          <cell r="A123">
            <v>26994</v>
          </cell>
          <cell r="B123" t="str">
            <v>10494G/B</v>
          </cell>
          <cell r="C123" t="str">
            <v>BARSPROUT GARDEN</v>
          </cell>
        </row>
        <row r="124">
          <cell r="A124">
            <v>27038</v>
          </cell>
          <cell r="B124" t="str">
            <v>10233G/B</v>
          </cell>
          <cell r="C124" t="str">
            <v>FONGYS ULTRA SPRAY</v>
          </cell>
        </row>
        <row r="125">
          <cell r="A125">
            <v>27081</v>
          </cell>
          <cell r="B125" t="str">
            <v>10240G/B</v>
          </cell>
          <cell r="C125" t="str">
            <v>BIRGIN NET</v>
          </cell>
        </row>
        <row r="126">
          <cell r="A126">
            <v>27216</v>
          </cell>
          <cell r="B126" t="str">
            <v>10271G/B</v>
          </cell>
          <cell r="C126" t="str">
            <v>MATIX</v>
          </cell>
        </row>
        <row r="127">
          <cell r="A127">
            <v>27217</v>
          </cell>
          <cell r="B127" t="str">
            <v>10273G/B</v>
          </cell>
          <cell r="C127" t="str">
            <v>DESECT SPRAY</v>
          </cell>
        </row>
        <row r="128">
          <cell r="A128">
            <v>27301</v>
          </cell>
          <cell r="B128" t="str">
            <v>10249G/B</v>
          </cell>
          <cell r="C128" t="str">
            <v>LIMATEX GARDEN</v>
          </cell>
        </row>
        <row r="129">
          <cell r="A129">
            <v>27338</v>
          </cell>
          <cell r="B129" t="str">
            <v>10326G/B</v>
          </cell>
          <cell r="C129" t="str">
            <v>LIMEX ULTRA</v>
          </cell>
        </row>
        <row r="130">
          <cell r="A130">
            <v>27589</v>
          </cell>
          <cell r="B130" t="str">
            <v>10264G/B</v>
          </cell>
          <cell r="C130" t="str">
            <v>ROSES</v>
          </cell>
        </row>
        <row r="131">
          <cell r="A131">
            <v>27590</v>
          </cell>
          <cell r="B131" t="str">
            <v>10265G/B</v>
          </cell>
          <cell r="C131" t="str">
            <v>MULTIROSE SPRAY</v>
          </cell>
        </row>
        <row r="132">
          <cell r="A132">
            <v>27594</v>
          </cell>
          <cell r="B132" t="str">
            <v>10255G/B</v>
          </cell>
          <cell r="C132" t="str">
            <v>HG ANTI SLAK - HG ANTI LIMACE</v>
          </cell>
        </row>
        <row r="133">
          <cell r="A133">
            <v>27648</v>
          </cell>
          <cell r="B133" t="str">
            <v>10284G/B</v>
          </cell>
          <cell r="C133" t="str">
            <v>ANTI-ONKRUID en ANTI-MOS Klaar voor gebruik/DESHERBANT ET ANTIMOUSSE Prêt à l'emploi</v>
          </cell>
        </row>
        <row r="134">
          <cell r="A134">
            <v>27818</v>
          </cell>
          <cell r="B134" t="str">
            <v>10370G/B</v>
          </cell>
          <cell r="C134" t="str">
            <v>NATUREN LIMEX BIO</v>
          </cell>
        </row>
        <row r="135">
          <cell r="A135">
            <v>28038</v>
          </cell>
          <cell r="B135" t="str">
            <v>10334G/B</v>
          </cell>
          <cell r="C135" t="str">
            <v>ANTI-MOS GAZON / ANTIMOUSSE GAZON</v>
          </cell>
        </row>
        <row r="136">
          <cell r="A136">
            <v>28319</v>
          </cell>
          <cell r="B136" t="str">
            <v>10325G/B</v>
          </cell>
          <cell r="C136" t="str">
            <v>SUPER SLUGRAN</v>
          </cell>
        </row>
        <row r="137">
          <cell r="A137">
            <v>28524</v>
          </cell>
          <cell r="B137" t="str">
            <v>10366G/B</v>
          </cell>
          <cell r="C137" t="str">
            <v>FYTOSAVE GARDEN</v>
          </cell>
        </row>
        <row r="138">
          <cell r="A138">
            <v>28565</v>
          </cell>
          <cell r="B138" t="str">
            <v>10617G/B</v>
          </cell>
          <cell r="C138" t="str">
            <v>DUOLYS</v>
          </cell>
        </row>
        <row r="139">
          <cell r="A139">
            <v>28656</v>
          </cell>
          <cell r="B139" t="str">
            <v>10925G/B</v>
          </cell>
          <cell r="C139" t="str">
            <v>SANIUM SPRAY</v>
          </cell>
        </row>
        <row r="140">
          <cell r="A140">
            <v>28712</v>
          </cell>
          <cell r="B140" t="str">
            <v>10360G/B</v>
          </cell>
          <cell r="C140" t="str">
            <v>SLUG STOP</v>
          </cell>
        </row>
        <row r="141">
          <cell r="A141">
            <v>29032</v>
          </cell>
          <cell r="B141" t="str">
            <v>10411G/B</v>
          </cell>
          <cell r="C141" t="str">
            <v>FERTIMOSS</v>
          </cell>
        </row>
        <row r="142">
          <cell r="A142">
            <v>29237</v>
          </cell>
          <cell r="B142" t="str">
            <v>10389G/B</v>
          </cell>
          <cell r="C142" t="str">
            <v>BIO PLANT SPRAY</v>
          </cell>
        </row>
        <row r="143">
          <cell r="A143">
            <v>29351</v>
          </cell>
          <cell r="B143" t="str">
            <v>10662G/B</v>
          </cell>
          <cell r="C143" t="str">
            <v>BELOUKHA GARDEN</v>
          </cell>
        </row>
        <row r="144">
          <cell r="A144">
            <v>29410</v>
          </cell>
          <cell r="B144" t="str">
            <v>10427G/B</v>
          </cell>
          <cell r="C144" t="str">
            <v>SLAKKEN STOP LIMACES</v>
          </cell>
        </row>
        <row r="145">
          <cell r="A145">
            <v>29471</v>
          </cell>
          <cell r="B145" t="str">
            <v>10454G/B</v>
          </cell>
          <cell r="C145" t="str">
            <v>NATRIA SLAKKENKORELS / NATRIA ANTI-LIMACES</v>
          </cell>
        </row>
        <row r="146">
          <cell r="A146">
            <v>29509</v>
          </cell>
          <cell r="B146" t="str">
            <v>10458G/B</v>
          </cell>
          <cell r="C146" t="str">
            <v>PURSOL</v>
          </cell>
        </row>
        <row r="147">
          <cell r="A147">
            <v>29510</v>
          </cell>
          <cell r="B147" t="str">
            <v>10508G/B</v>
          </cell>
          <cell r="C147" t="str">
            <v>PURSOL SPRAY</v>
          </cell>
        </row>
        <row r="148">
          <cell r="A148">
            <v>29512</v>
          </cell>
          <cell r="B148" t="str">
            <v>10510G/B</v>
          </cell>
          <cell r="C148" t="str">
            <v>HG ONKRUIDSPRAY/HG SPRAY HERBICIDE</v>
          </cell>
        </row>
        <row r="149">
          <cell r="A149">
            <v>29553</v>
          </cell>
          <cell r="B149" t="str">
            <v>10780G/B</v>
          </cell>
          <cell r="C149" t="str">
            <v>BIO INSECT STOP SPRAY</v>
          </cell>
        </row>
        <row r="150">
          <cell r="A150">
            <v>29554</v>
          </cell>
          <cell r="B150" t="str">
            <v>10771G/B</v>
          </cell>
          <cell r="C150" t="str">
            <v>BIO INSECT STOP</v>
          </cell>
        </row>
        <row r="151">
          <cell r="A151">
            <v>29566</v>
          </cell>
          <cell r="B151" t="str">
            <v>10661G/B</v>
          </cell>
          <cell r="C151" t="str">
            <v>ERADIGUN ULTRA</v>
          </cell>
        </row>
        <row r="152">
          <cell r="A152">
            <v>29586</v>
          </cell>
          <cell r="B152" t="str">
            <v>10488G/B</v>
          </cell>
          <cell r="C152" t="str">
            <v>AVEVE INSECTICIDE PLUS SPRAY</v>
          </cell>
        </row>
        <row r="153">
          <cell r="A153">
            <v>29634</v>
          </cell>
          <cell r="B153" t="str">
            <v>10516G/B</v>
          </cell>
          <cell r="C153" t="str">
            <v>OSMO GAZON TOTAL CONTRE LES MAUVAISES HERBES - OSMO GAZON TOTAL ANTI-ONKRUID</v>
          </cell>
        </row>
        <row r="154">
          <cell r="A154">
            <v>29652</v>
          </cell>
          <cell r="B154" t="str">
            <v>10818G/B</v>
          </cell>
          <cell r="C154" t="str">
            <v>SANIUM STICK</v>
          </cell>
        </row>
        <row r="155">
          <cell r="A155">
            <v>29658</v>
          </cell>
          <cell r="B155" t="str">
            <v>10540G/B</v>
          </cell>
          <cell r="C155" t="str">
            <v>PROGAZON KLAAR VOOR GEBRUIK/PRET A L'EMPLOI</v>
          </cell>
        </row>
        <row r="156">
          <cell r="A156">
            <v>29667</v>
          </cell>
          <cell r="B156" t="str">
            <v>10589G/B</v>
          </cell>
          <cell r="C156" t="str">
            <v>ALL-IN-ONE</v>
          </cell>
        </row>
        <row r="157">
          <cell r="A157">
            <v>29722</v>
          </cell>
          <cell r="B157" t="str">
            <v>10710G/B</v>
          </cell>
          <cell r="C157" t="str">
            <v>ALEAVI</v>
          </cell>
        </row>
        <row r="158">
          <cell r="A158">
            <v>29723</v>
          </cell>
          <cell r="B158" t="str">
            <v>10709G/B</v>
          </cell>
          <cell r="C158" t="str">
            <v>BROMORY</v>
          </cell>
        </row>
        <row r="159">
          <cell r="A159">
            <v>29724</v>
          </cell>
          <cell r="B159" t="str">
            <v>10711G/B</v>
          </cell>
          <cell r="C159" t="str">
            <v>MOSS-PRESS</v>
          </cell>
        </row>
        <row r="160">
          <cell r="A160">
            <v>29807</v>
          </cell>
          <cell r="B160" t="str">
            <v>10579G/B</v>
          </cell>
          <cell r="C160" t="str">
            <v>PROTECTA INSECTICIDE PLANTES</v>
          </cell>
        </row>
        <row r="161">
          <cell r="A161">
            <v>29872</v>
          </cell>
          <cell r="B161" t="str">
            <v>10700G/B</v>
          </cell>
          <cell r="C161" t="str">
            <v>ERADIBUG ULTRA</v>
          </cell>
        </row>
        <row r="162">
          <cell r="A162">
            <v>29882</v>
          </cell>
          <cell r="B162" t="str">
            <v>10648G/B</v>
          </cell>
          <cell r="C162" t="str">
            <v>NOGERMA</v>
          </cell>
        </row>
        <row r="163">
          <cell r="A163">
            <v>29899</v>
          </cell>
          <cell r="B163" t="str">
            <v>10658G/B</v>
          </cell>
          <cell r="C163" t="str">
            <v>HERBISTOP READY</v>
          </cell>
        </row>
        <row r="164">
          <cell r="A164">
            <v>29900</v>
          </cell>
          <cell r="B164" t="str">
            <v>10659G/B</v>
          </cell>
          <cell r="C164" t="str">
            <v>HERBISTOP SUPER</v>
          </cell>
        </row>
        <row r="165">
          <cell r="A165">
            <v>29901</v>
          </cell>
          <cell r="B165" t="str">
            <v>10660G/B</v>
          </cell>
          <cell r="C165" t="str">
            <v>HERBISTOP SPRAY</v>
          </cell>
        </row>
        <row r="166">
          <cell r="A166">
            <v>29913</v>
          </cell>
          <cell r="B166" t="str">
            <v>10697G/B</v>
          </cell>
          <cell r="C166" t="str">
            <v>OSMO GAZON TOTAL 4 IN-EN 1</v>
          </cell>
        </row>
        <row r="167">
          <cell r="A167">
            <v>29952</v>
          </cell>
          <cell r="B167" t="str">
            <v>10706G/B</v>
          </cell>
          <cell r="C167" t="str">
            <v>FLITSER PRO</v>
          </cell>
        </row>
        <row r="168">
          <cell r="A168">
            <v>29959</v>
          </cell>
          <cell r="B168" t="str">
            <v>10707G/B</v>
          </cell>
          <cell r="C168" t="str">
            <v>HERBATAK SPRAY</v>
          </cell>
        </row>
        <row r="169">
          <cell r="A169">
            <v>29981</v>
          </cell>
          <cell r="B169" t="str">
            <v>10712G/B</v>
          </cell>
          <cell r="C169" t="str">
            <v>ONKRUID STOP! / EXIT MAUVAISES HERBES!</v>
          </cell>
        </row>
        <row r="170">
          <cell r="A170">
            <v>29982</v>
          </cell>
          <cell r="B170" t="str">
            <v>10713G/B</v>
          </cell>
          <cell r="C170" t="str">
            <v>HERBATAK</v>
          </cell>
        </row>
        <row r="171">
          <cell r="A171">
            <v>29987</v>
          </cell>
          <cell r="B171" t="str">
            <v>10773G/B</v>
          </cell>
          <cell r="C171" t="str">
            <v>FERRIMAX</v>
          </cell>
        </row>
        <row r="172">
          <cell r="A172">
            <v>29995</v>
          </cell>
          <cell r="B172" t="str">
            <v>10736G/B</v>
          </cell>
          <cell r="C172" t="str">
            <v>SOLAMYL GARDEN</v>
          </cell>
        </row>
        <row r="173">
          <cell r="A173">
            <v>30044</v>
          </cell>
          <cell r="B173" t="str">
            <v>10758G/B</v>
          </cell>
          <cell r="C173" t="str">
            <v>ULTIMA QUICK</v>
          </cell>
        </row>
        <row r="174">
          <cell r="A174">
            <v>30084</v>
          </cell>
          <cell r="B174" t="str">
            <v>10767G/B</v>
          </cell>
          <cell r="C174" t="str">
            <v>CONTACT</v>
          </cell>
        </row>
        <row r="175">
          <cell r="A175">
            <v>30112</v>
          </cell>
          <cell r="B175" t="str">
            <v>10927G/B</v>
          </cell>
          <cell r="C175" t="str">
            <v>RHIZOPON STEKPOEDER / POUDRE DE BOUTURAGE</v>
          </cell>
        </row>
        <row r="176">
          <cell r="A176">
            <v>30135</v>
          </cell>
          <cell r="B176" t="str">
            <v>10786G/B</v>
          </cell>
          <cell r="C176" t="str">
            <v>HERBI PRESS</v>
          </cell>
        </row>
        <row r="177">
          <cell r="A177">
            <v>30136</v>
          </cell>
          <cell r="B177" t="str">
            <v>10787G/B</v>
          </cell>
          <cell r="C177" t="str">
            <v>RAPID CONCENTRATE</v>
          </cell>
        </row>
        <row r="178">
          <cell r="A178">
            <v>30142</v>
          </cell>
          <cell r="B178" t="str">
            <v>10788G/B</v>
          </cell>
          <cell r="C178" t="str">
            <v>HERBISTOP ULTRA</v>
          </cell>
        </row>
        <row r="179">
          <cell r="A179">
            <v>30192</v>
          </cell>
          <cell r="B179" t="str">
            <v>10812G/B</v>
          </cell>
          <cell r="C179" t="str">
            <v>POLYSECT</v>
          </cell>
        </row>
        <row r="180">
          <cell r="A180">
            <v>30193</v>
          </cell>
          <cell r="B180" t="str">
            <v>10813G/B</v>
          </cell>
          <cell r="C180" t="str">
            <v>POLYSECT SPRAY</v>
          </cell>
        </row>
        <row r="181">
          <cell r="A181">
            <v>30194</v>
          </cell>
          <cell r="B181" t="str">
            <v>10815G/B</v>
          </cell>
          <cell r="C181" t="str">
            <v>POLYSECT GYO SPRAY</v>
          </cell>
        </row>
        <row r="182">
          <cell r="A182">
            <v>30195</v>
          </cell>
          <cell r="B182" t="str">
            <v>10814G/B</v>
          </cell>
          <cell r="C182" t="str">
            <v>POLYSECT GYO</v>
          </cell>
        </row>
        <row r="183">
          <cell r="A183">
            <v>30237</v>
          </cell>
          <cell r="B183" t="str">
            <v>10845G/B</v>
          </cell>
          <cell r="C183" t="str">
            <v>TRIO GAZONMESTSTOF / ENGRAIS TRIO GAZON</v>
          </cell>
        </row>
        <row r="184">
          <cell r="A184">
            <v>30239</v>
          </cell>
          <cell r="B184" t="str">
            <v>10821G/B</v>
          </cell>
          <cell r="C184" t="str">
            <v>WEED-STOP MAX</v>
          </cell>
        </row>
        <row r="185">
          <cell r="A185">
            <v>30256</v>
          </cell>
          <cell r="B185" t="str">
            <v>10838G/B</v>
          </cell>
          <cell r="C185" t="str">
            <v>FLITSER CONCENTRATE</v>
          </cell>
        </row>
        <row r="186">
          <cell r="A186">
            <v>30257</v>
          </cell>
          <cell r="B186" t="str">
            <v>10836G/B</v>
          </cell>
          <cell r="C186" t="str">
            <v>HERBEX</v>
          </cell>
        </row>
        <row r="187">
          <cell r="A187">
            <v>30258</v>
          </cell>
          <cell r="B187" t="str">
            <v>10837G/B</v>
          </cell>
          <cell r="C187" t="str">
            <v>PELARGON-XTRA</v>
          </cell>
        </row>
        <row r="188">
          <cell r="A188">
            <v>30267</v>
          </cell>
          <cell r="B188" t="str">
            <v>10844G/B</v>
          </cell>
          <cell r="C188" t="str">
            <v>DCM BIO SPUITZWAVEL/SOUFRE A PULVERISER BIO</v>
          </cell>
        </row>
        <row r="189">
          <cell r="A189">
            <v>30268</v>
          </cell>
          <cell r="B189" t="str">
            <v>10857G/B</v>
          </cell>
          <cell r="C189" t="str">
            <v>CONTACT PUMP 'N GO</v>
          </cell>
        </row>
        <row r="190">
          <cell r="A190">
            <v>30273</v>
          </cell>
          <cell r="B190" t="str">
            <v>10860G/B</v>
          </cell>
          <cell r="C190" t="str">
            <v>TOTAL NET NATURAL SPRAY</v>
          </cell>
        </row>
        <row r="191">
          <cell r="A191">
            <v>30277</v>
          </cell>
          <cell r="B191" t="str">
            <v>10839G/B</v>
          </cell>
          <cell r="C191" t="str">
            <v>WEED-STOP</v>
          </cell>
        </row>
        <row r="192">
          <cell r="A192">
            <v>30278</v>
          </cell>
          <cell r="B192" t="str">
            <v>10840G/B</v>
          </cell>
          <cell r="C192" t="str">
            <v>WEED-STOP READY</v>
          </cell>
        </row>
        <row r="193">
          <cell r="A193">
            <v>30279</v>
          </cell>
          <cell r="B193" t="str">
            <v>10841G/B</v>
          </cell>
          <cell r="C193" t="str">
            <v>WEED-STOP SPRAY</v>
          </cell>
        </row>
        <row r="194">
          <cell r="A194">
            <v>30292</v>
          </cell>
          <cell r="B194" t="str">
            <v>10858G/B</v>
          </cell>
          <cell r="C194" t="str">
            <v>TOTAL NET NATURAL</v>
          </cell>
        </row>
        <row r="195">
          <cell r="A195">
            <v>30370</v>
          </cell>
          <cell r="B195" t="str">
            <v>10891G/B</v>
          </cell>
          <cell r="C195" t="str">
            <v>SOLABIOL SLAKKENKORRELS</v>
          </cell>
        </row>
        <row r="196">
          <cell r="A196">
            <v>30371</v>
          </cell>
          <cell r="B196" t="str">
            <v>10892G/B</v>
          </cell>
          <cell r="C196" t="str">
            <v>LIMA KILL</v>
          </cell>
        </row>
        <row r="197">
          <cell r="A197">
            <v>30372</v>
          </cell>
          <cell r="B197" t="str">
            <v>10948G/B</v>
          </cell>
          <cell r="C197" t="str">
            <v>SOLABIOL ANTI-SECT SPRAY BIO</v>
          </cell>
        </row>
        <row r="198">
          <cell r="A198">
            <v>30385</v>
          </cell>
          <cell r="B198" t="str">
            <v>10889G/B</v>
          </cell>
          <cell r="C198" t="str">
            <v>SOLABIOL ANTI-SECT BIO</v>
          </cell>
        </row>
        <row r="199">
          <cell r="A199">
            <v>30424</v>
          </cell>
          <cell r="B199" t="str">
            <v>10946G/B</v>
          </cell>
          <cell r="C199" t="str">
            <v>BOOMERANG GARDEN</v>
          </cell>
        </row>
      </sheetData>
      <sheetData sheetId="1"/>
      <sheetData sheetId="2"/>
      <sheetData sheetId="3"/>
      <sheetData sheetId="4">
        <row r="2">
          <cell r="A2">
            <v>446</v>
          </cell>
        </row>
        <row r="3">
          <cell r="A3">
            <v>3584</v>
          </cell>
        </row>
        <row r="4">
          <cell r="A4">
            <v>4652</v>
          </cell>
        </row>
        <row r="5">
          <cell r="A5">
            <v>5066</v>
          </cell>
        </row>
        <row r="6">
          <cell r="A6">
            <v>5240</v>
          </cell>
        </row>
        <row r="7">
          <cell r="A7">
            <v>5830</v>
          </cell>
        </row>
        <row r="8">
          <cell r="A8">
            <v>5938</v>
          </cell>
        </row>
        <row r="9">
          <cell r="A9">
            <v>8878</v>
          </cell>
        </row>
        <row r="10">
          <cell r="A10">
            <v>8946</v>
          </cell>
        </row>
        <row r="11">
          <cell r="A11">
            <v>9760</v>
          </cell>
        </row>
        <row r="12">
          <cell r="A12">
            <v>10121</v>
          </cell>
        </row>
        <row r="13">
          <cell r="A13">
            <v>10326</v>
          </cell>
        </row>
        <row r="14">
          <cell r="A14">
            <v>10949</v>
          </cell>
        </row>
        <row r="15">
          <cell r="A15">
            <v>11335</v>
          </cell>
        </row>
        <row r="16">
          <cell r="A16">
            <v>11879</v>
          </cell>
        </row>
        <row r="17">
          <cell r="A17">
            <v>14196</v>
          </cell>
        </row>
        <row r="18">
          <cell r="A18">
            <v>15668</v>
          </cell>
        </row>
        <row r="19">
          <cell r="A19">
            <v>15707</v>
          </cell>
        </row>
        <row r="20">
          <cell r="A20">
            <v>16097</v>
          </cell>
        </row>
        <row r="21">
          <cell r="A21">
            <v>16191</v>
          </cell>
        </row>
        <row r="22">
          <cell r="A22">
            <v>16229</v>
          </cell>
        </row>
        <row r="23">
          <cell r="A23">
            <v>16261</v>
          </cell>
        </row>
        <row r="24">
          <cell r="A24">
            <v>16540</v>
          </cell>
        </row>
        <row r="25">
          <cell r="A25">
            <v>18339</v>
          </cell>
        </row>
        <row r="26">
          <cell r="A26">
            <v>18341</v>
          </cell>
        </row>
        <row r="27">
          <cell r="A27">
            <v>18549</v>
          </cell>
        </row>
        <row r="28">
          <cell r="A28">
            <v>18550</v>
          </cell>
        </row>
        <row r="29">
          <cell r="A29">
            <v>18995</v>
          </cell>
        </row>
        <row r="30">
          <cell r="A30">
            <v>19161</v>
          </cell>
        </row>
        <row r="31">
          <cell r="A31">
            <v>19395</v>
          </cell>
        </row>
        <row r="32">
          <cell r="A32">
            <v>19429</v>
          </cell>
        </row>
        <row r="33">
          <cell r="A33">
            <v>20889</v>
          </cell>
        </row>
        <row r="34">
          <cell r="A34">
            <v>21489</v>
          </cell>
        </row>
        <row r="35">
          <cell r="A35">
            <v>21742</v>
          </cell>
        </row>
        <row r="36">
          <cell r="A36">
            <v>21743</v>
          </cell>
        </row>
        <row r="37">
          <cell r="A37">
            <v>22342</v>
          </cell>
        </row>
        <row r="38">
          <cell r="A38">
            <v>22343</v>
          </cell>
        </row>
        <row r="39">
          <cell r="A39">
            <v>22344</v>
          </cell>
        </row>
        <row r="40">
          <cell r="A40">
            <v>22345</v>
          </cell>
        </row>
        <row r="41">
          <cell r="A41">
            <v>22346</v>
          </cell>
        </row>
        <row r="42">
          <cell r="A42">
            <v>22394</v>
          </cell>
        </row>
        <row r="43">
          <cell r="A43">
            <v>22397</v>
          </cell>
        </row>
        <row r="44">
          <cell r="A44">
            <v>22398</v>
          </cell>
        </row>
        <row r="45">
          <cell r="A45">
            <v>22399</v>
          </cell>
        </row>
        <row r="46">
          <cell r="A46">
            <v>22400</v>
          </cell>
        </row>
        <row r="47">
          <cell r="A47">
            <v>22401</v>
          </cell>
        </row>
        <row r="48">
          <cell r="A48">
            <v>22404</v>
          </cell>
        </row>
        <row r="49">
          <cell r="A49">
            <v>22408</v>
          </cell>
        </row>
        <row r="50">
          <cell r="A50">
            <v>22409</v>
          </cell>
        </row>
        <row r="51">
          <cell r="A51">
            <v>22412</v>
          </cell>
        </row>
        <row r="52">
          <cell r="A52">
            <v>22419</v>
          </cell>
        </row>
        <row r="53">
          <cell r="A53">
            <v>22429</v>
          </cell>
        </row>
        <row r="54">
          <cell r="A54">
            <v>22430</v>
          </cell>
        </row>
        <row r="55">
          <cell r="A55">
            <v>22432</v>
          </cell>
        </row>
        <row r="56">
          <cell r="A56">
            <v>22447</v>
          </cell>
        </row>
        <row r="57">
          <cell r="A57">
            <v>22449</v>
          </cell>
        </row>
        <row r="58">
          <cell r="A58">
            <v>22450</v>
          </cell>
        </row>
        <row r="59">
          <cell r="A59">
            <v>22538</v>
          </cell>
        </row>
        <row r="60">
          <cell r="A60">
            <v>22893</v>
          </cell>
        </row>
        <row r="61">
          <cell r="A61">
            <v>23004</v>
          </cell>
        </row>
        <row r="62">
          <cell r="A62">
            <v>23094</v>
          </cell>
        </row>
        <row r="63">
          <cell r="A63">
            <v>23349</v>
          </cell>
        </row>
        <row r="64">
          <cell r="A64">
            <v>23350</v>
          </cell>
        </row>
        <row r="65">
          <cell r="A65">
            <v>23614</v>
          </cell>
        </row>
        <row r="66">
          <cell r="A66">
            <v>23615</v>
          </cell>
        </row>
        <row r="67">
          <cell r="A67">
            <v>23775</v>
          </cell>
        </row>
        <row r="68">
          <cell r="A68">
            <v>23776</v>
          </cell>
        </row>
        <row r="69">
          <cell r="A69">
            <v>23869</v>
          </cell>
        </row>
        <row r="70">
          <cell r="A70">
            <v>23920</v>
          </cell>
        </row>
        <row r="71">
          <cell r="A71">
            <v>23921</v>
          </cell>
        </row>
        <row r="72">
          <cell r="A72">
            <v>23922</v>
          </cell>
        </row>
        <row r="73">
          <cell r="A73">
            <v>23923</v>
          </cell>
        </row>
        <row r="74">
          <cell r="A74">
            <v>23945</v>
          </cell>
        </row>
        <row r="75">
          <cell r="A75">
            <v>23946</v>
          </cell>
        </row>
        <row r="76">
          <cell r="A76">
            <v>24293</v>
          </cell>
        </row>
        <row r="77">
          <cell r="A77">
            <v>24294</v>
          </cell>
        </row>
        <row r="78">
          <cell r="A78">
            <v>24298</v>
          </cell>
        </row>
        <row r="79">
          <cell r="A79">
            <v>24350</v>
          </cell>
        </row>
        <row r="80">
          <cell r="A80">
            <v>24351</v>
          </cell>
        </row>
        <row r="81">
          <cell r="A81">
            <v>24476</v>
          </cell>
        </row>
        <row r="82">
          <cell r="A82">
            <v>24478</v>
          </cell>
        </row>
        <row r="83">
          <cell r="A83">
            <v>24530</v>
          </cell>
        </row>
        <row r="84">
          <cell r="A84">
            <v>24531</v>
          </cell>
        </row>
        <row r="85">
          <cell r="A85">
            <v>24532</v>
          </cell>
        </row>
        <row r="86">
          <cell r="A86">
            <v>24533</v>
          </cell>
        </row>
        <row r="87">
          <cell r="A87">
            <v>24534</v>
          </cell>
        </row>
        <row r="88">
          <cell r="A88">
            <v>24566</v>
          </cell>
        </row>
        <row r="89">
          <cell r="A89">
            <v>24575</v>
          </cell>
        </row>
        <row r="90">
          <cell r="A90">
            <v>24587</v>
          </cell>
        </row>
        <row r="91">
          <cell r="A91">
            <v>24724</v>
          </cell>
        </row>
        <row r="92">
          <cell r="A92">
            <v>24725</v>
          </cell>
        </row>
        <row r="93">
          <cell r="A93">
            <v>24726</v>
          </cell>
        </row>
        <row r="94">
          <cell r="A94">
            <v>24748</v>
          </cell>
        </row>
        <row r="95">
          <cell r="A95">
            <v>24754</v>
          </cell>
        </row>
        <row r="96">
          <cell r="A96">
            <v>24805</v>
          </cell>
        </row>
        <row r="97">
          <cell r="A97">
            <v>24954</v>
          </cell>
        </row>
        <row r="98">
          <cell r="A98">
            <v>25132</v>
          </cell>
        </row>
        <row r="99">
          <cell r="A99">
            <v>25141</v>
          </cell>
        </row>
        <row r="100">
          <cell r="A100">
            <v>25143</v>
          </cell>
        </row>
        <row r="101">
          <cell r="A101">
            <v>25144</v>
          </cell>
        </row>
        <row r="102">
          <cell r="A102">
            <v>25190</v>
          </cell>
        </row>
        <row r="103">
          <cell r="A103">
            <v>25191</v>
          </cell>
        </row>
        <row r="104">
          <cell r="A104">
            <v>25332</v>
          </cell>
        </row>
        <row r="105">
          <cell r="A105">
            <v>25365</v>
          </cell>
        </row>
        <row r="106">
          <cell r="A106">
            <v>25397</v>
          </cell>
        </row>
        <row r="107">
          <cell r="A107">
            <v>25672</v>
          </cell>
        </row>
        <row r="108">
          <cell r="A108">
            <v>25673</v>
          </cell>
        </row>
        <row r="109">
          <cell r="A109">
            <v>25677</v>
          </cell>
        </row>
        <row r="110">
          <cell r="A110">
            <v>25739</v>
          </cell>
        </row>
        <row r="111">
          <cell r="A111">
            <v>25782</v>
          </cell>
        </row>
        <row r="112">
          <cell r="A112">
            <v>26144</v>
          </cell>
        </row>
        <row r="113">
          <cell r="A113">
            <v>26409</v>
          </cell>
        </row>
        <row r="114">
          <cell r="A114">
            <v>26502</v>
          </cell>
        </row>
        <row r="115">
          <cell r="A115">
            <v>26620</v>
          </cell>
        </row>
        <row r="116">
          <cell r="A116">
            <v>26621</v>
          </cell>
        </row>
        <row r="117">
          <cell r="A117">
            <v>26843</v>
          </cell>
        </row>
        <row r="118">
          <cell r="A118">
            <v>26886</v>
          </cell>
        </row>
        <row r="119">
          <cell r="A119">
            <v>26923</v>
          </cell>
        </row>
        <row r="120">
          <cell r="A120">
            <v>26924</v>
          </cell>
        </row>
        <row r="121">
          <cell r="A121">
            <v>26977</v>
          </cell>
        </row>
        <row r="122">
          <cell r="A122">
            <v>26978</v>
          </cell>
        </row>
        <row r="123">
          <cell r="A123">
            <v>26994</v>
          </cell>
        </row>
        <row r="124">
          <cell r="A124">
            <v>27038</v>
          </cell>
        </row>
        <row r="125">
          <cell r="A125">
            <v>27081</v>
          </cell>
        </row>
        <row r="126">
          <cell r="A126">
            <v>27216</v>
          </cell>
        </row>
        <row r="127">
          <cell r="A127">
            <v>27217</v>
          </cell>
        </row>
        <row r="128">
          <cell r="A128">
            <v>27301</v>
          </cell>
        </row>
        <row r="129">
          <cell r="A129">
            <v>27338</v>
          </cell>
        </row>
        <row r="130">
          <cell r="A130">
            <v>27589</v>
          </cell>
        </row>
        <row r="131">
          <cell r="A131">
            <v>27590</v>
          </cell>
        </row>
        <row r="132">
          <cell r="A132">
            <v>27594</v>
          </cell>
        </row>
        <row r="133">
          <cell r="A133">
            <v>27648</v>
          </cell>
        </row>
        <row r="134">
          <cell r="A134">
            <v>27818</v>
          </cell>
        </row>
        <row r="135">
          <cell r="A135">
            <v>28038</v>
          </cell>
        </row>
        <row r="136">
          <cell r="A136">
            <v>28319</v>
          </cell>
        </row>
        <row r="137">
          <cell r="A137">
            <v>28524</v>
          </cell>
        </row>
        <row r="138">
          <cell r="A138">
            <v>28565</v>
          </cell>
        </row>
        <row r="139">
          <cell r="A139">
            <v>28656</v>
          </cell>
        </row>
        <row r="140">
          <cell r="A140">
            <v>28712</v>
          </cell>
        </row>
        <row r="141">
          <cell r="A141">
            <v>29032</v>
          </cell>
        </row>
        <row r="142">
          <cell r="A142">
            <v>29237</v>
          </cell>
        </row>
        <row r="143">
          <cell r="A143">
            <v>29351</v>
          </cell>
        </row>
        <row r="144">
          <cell r="A144">
            <v>29410</v>
          </cell>
        </row>
        <row r="145">
          <cell r="A145">
            <v>29471</v>
          </cell>
        </row>
        <row r="146">
          <cell r="A146">
            <v>29509</v>
          </cell>
        </row>
        <row r="147">
          <cell r="A147">
            <v>29510</v>
          </cell>
        </row>
        <row r="148">
          <cell r="A148">
            <v>29512</v>
          </cell>
        </row>
        <row r="149">
          <cell r="A149">
            <v>29553</v>
          </cell>
        </row>
        <row r="150">
          <cell r="A150">
            <v>29554</v>
          </cell>
        </row>
        <row r="151">
          <cell r="A151">
            <v>29566</v>
          </cell>
        </row>
        <row r="152">
          <cell r="A152">
            <v>29586</v>
          </cell>
        </row>
        <row r="153">
          <cell r="A153">
            <v>29634</v>
          </cell>
        </row>
        <row r="154">
          <cell r="A154">
            <v>29652</v>
          </cell>
        </row>
        <row r="155">
          <cell r="A155">
            <v>29658</v>
          </cell>
        </row>
        <row r="156">
          <cell r="A156">
            <v>29667</v>
          </cell>
        </row>
        <row r="157">
          <cell r="A157">
            <v>29722</v>
          </cell>
        </row>
        <row r="158">
          <cell r="A158">
            <v>29723</v>
          </cell>
        </row>
        <row r="159">
          <cell r="A159">
            <v>29724</v>
          </cell>
        </row>
        <row r="160">
          <cell r="A160">
            <v>29807</v>
          </cell>
        </row>
        <row r="161">
          <cell r="A161">
            <v>29872</v>
          </cell>
        </row>
        <row r="162">
          <cell r="A162">
            <v>29882</v>
          </cell>
        </row>
        <row r="163">
          <cell r="A163">
            <v>29899</v>
          </cell>
        </row>
        <row r="164">
          <cell r="A164">
            <v>29900</v>
          </cell>
        </row>
        <row r="165">
          <cell r="A165">
            <v>29901</v>
          </cell>
        </row>
        <row r="166">
          <cell r="A166">
            <v>29913</v>
          </cell>
        </row>
        <row r="167">
          <cell r="A167">
            <v>29952</v>
          </cell>
        </row>
        <row r="168">
          <cell r="A168">
            <v>29959</v>
          </cell>
        </row>
        <row r="169">
          <cell r="A169">
            <v>29981</v>
          </cell>
        </row>
        <row r="170">
          <cell r="A170">
            <v>29982</v>
          </cell>
        </row>
        <row r="171">
          <cell r="A171">
            <v>29987</v>
          </cell>
        </row>
        <row r="172">
          <cell r="A172">
            <v>29995</v>
          </cell>
        </row>
        <row r="173">
          <cell r="A173">
            <v>30044</v>
          </cell>
        </row>
        <row r="174">
          <cell r="A174">
            <v>30084</v>
          </cell>
        </row>
        <row r="175">
          <cell r="A175">
            <v>30112</v>
          </cell>
        </row>
        <row r="176">
          <cell r="A176">
            <v>30135</v>
          </cell>
        </row>
        <row r="177">
          <cell r="A177">
            <v>30136</v>
          </cell>
        </row>
        <row r="178">
          <cell r="A178">
            <v>30142</v>
          </cell>
        </row>
        <row r="179">
          <cell r="A179">
            <v>30192</v>
          </cell>
        </row>
        <row r="180">
          <cell r="A180">
            <v>30193</v>
          </cell>
        </row>
        <row r="181">
          <cell r="A181">
            <v>30194</v>
          </cell>
        </row>
        <row r="182">
          <cell r="A182">
            <v>30195</v>
          </cell>
        </row>
        <row r="183">
          <cell r="A183">
            <v>30237</v>
          </cell>
        </row>
        <row r="184">
          <cell r="A184">
            <v>30239</v>
          </cell>
        </row>
        <row r="185">
          <cell r="A185">
            <v>30256</v>
          </cell>
        </row>
        <row r="186">
          <cell r="A186">
            <v>30257</v>
          </cell>
        </row>
        <row r="187">
          <cell r="A187">
            <v>30258</v>
          </cell>
        </row>
        <row r="188">
          <cell r="A188">
            <v>30267</v>
          </cell>
        </row>
        <row r="189">
          <cell r="A189">
            <v>30268</v>
          </cell>
        </row>
        <row r="190">
          <cell r="A190">
            <v>30273</v>
          </cell>
        </row>
        <row r="191">
          <cell r="A191">
            <v>30277</v>
          </cell>
        </row>
        <row r="192">
          <cell r="A192">
            <v>30278</v>
          </cell>
        </row>
        <row r="193">
          <cell r="A193">
            <v>30279</v>
          </cell>
        </row>
        <row r="194">
          <cell r="A194">
            <v>30292</v>
          </cell>
        </row>
        <row r="195">
          <cell r="A195">
            <v>30370</v>
          </cell>
        </row>
        <row r="196">
          <cell r="A196">
            <v>30371</v>
          </cell>
        </row>
        <row r="197">
          <cell r="A197">
            <v>30372</v>
          </cell>
        </row>
        <row r="198">
          <cell r="A198">
            <v>30385</v>
          </cell>
        </row>
        <row r="199">
          <cell r="A199">
            <v>30424</v>
          </cell>
        </row>
      </sheetData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728C08-19F7-4115-ACD3-AEFED1C273F0}" name="Tableau1" displayName="Tableau1" ref="A1:L1299" totalsRowShown="0" headerRowDxfId="63" dataDxfId="62">
  <tableColumns count="12">
    <tableColumn id="1" xr3:uid="{DE5F70E9-04DC-40E7-B778-8D257DA79E40}" name="Dossier-nummer" dataDxfId="61"/>
    <tableColumn id="2" xr3:uid="{373FDCBF-21DA-410F-ACB2-D247C98BED31}" name="Naam" dataDxfId="60"/>
    <tableColumn id="3" xr3:uid="{C962EF1D-A397-49D0-88CA-F7F0BB6C580F}" name="Toelatings-nummer" dataDxfId="59"/>
    <tableColumn id="4" xr3:uid="{909E9B20-D92A-4841-8605-6812D6A57C8E}" name="GHS02" dataDxfId="58"/>
    <tableColumn id="5" xr3:uid="{74654730-7E74-41C4-B920-B882AEF0E300}" name="GHS04" dataDxfId="57"/>
    <tableColumn id="6" xr3:uid="{FF3BE811-885C-499D-86BC-1DD2E275D761}" name="GHS05" dataDxfId="56"/>
    <tableColumn id="7" xr3:uid="{63A7F7D1-1C83-4B81-910B-E11B14B47541}" name="GHS06" dataDxfId="55"/>
    <tableColumn id="8" xr3:uid="{B8A5656E-2C80-469E-8F23-996F6532769A}" name="GHS07" dataDxfId="54"/>
    <tableColumn id="9" xr3:uid="{213AC2AA-8518-42A3-B75B-955AEF91DD2A}" name="GHS08" dataDxfId="53"/>
    <tableColumn id="10" xr3:uid="{CED22B98-CE5C-4DAD-AC49-AF8A2BC73B17}" name="GHS09" dataDxfId="52"/>
    <tableColumn id="11" xr3:uid="{6D1EC66D-C93C-47C2-A38A-952250022254}" name="basispunt" dataDxfId="51"/>
    <tableColumn id="12" xr3:uid="{DE01074D-FB5A-4A73-9E96-0E5914257248}" name="Totaal" dataDxfId="5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B83CB9-F61B-4149-8A22-0C2B2AA48E7F}" name="Tableau2" displayName="Tableau2" ref="A1:M220" totalsRowShown="0" headerRowDxfId="3" dataDxfId="2">
  <tableColumns count="13">
    <tableColumn id="1" xr3:uid="{1A8965FF-89F3-40C9-BEA0-17CE8A33A2FB}" name="Dossier-nummer" dataDxfId="16"/>
    <tableColumn id="2" xr3:uid="{BAD15DA7-246D-4113-9A07-F3CBD6D5B4AA}" name="Naam" dataDxfId="15"/>
    <tableColumn id="3" xr3:uid="{057801B4-400F-4532-BF05-F4A82AAE124C}" name="Toelatings-nummer" dataDxfId="14"/>
    <tableColumn id="4" xr3:uid="{8177DC18-5EC0-4ED7-9324-55595D6EEE27}" name="referentieproduct" dataDxfId="13"/>
    <tableColumn id="5" xr3:uid="{8B75FD59-8814-4658-8743-98A6CEEFE0DF}" name="GHS02" dataDxfId="12"/>
    <tableColumn id="6" xr3:uid="{1FA0C623-9281-4D0F-AAFB-6029595EE2F2}" name="GHS04" dataDxfId="11"/>
    <tableColumn id="7" xr3:uid="{D5F91186-0602-4CA4-B695-ACFD1606844F}" name="GHS05" dataDxfId="10"/>
    <tableColumn id="8" xr3:uid="{B3896235-4F49-4369-9730-9F899D6BE297}" name="GHS06" dataDxfId="9"/>
    <tableColumn id="9" xr3:uid="{B3639C03-B798-4538-8D48-752DE40B5FFD}" name="GHS07" dataDxfId="8"/>
    <tableColumn id="10" xr3:uid="{D1DAE56F-5DA3-4A27-94A8-976B1353C08F}" name="GHS08" dataDxfId="7"/>
    <tableColumn id="11" xr3:uid="{BBE20F99-1803-4004-9E2F-D4391669B356}" name="GHS09" dataDxfId="6"/>
    <tableColumn id="12" xr3:uid="{D0363CEA-7235-46BE-9920-751053A2B054}" name="basispunt" dataDxfId="5"/>
    <tableColumn id="13" xr3:uid="{5CBE9ACB-5073-4903-99FD-13FA6E0A90F4}" name="totaal" dataDxfId="4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1F6BBF-B425-425C-8B41-EAF471344C1E}" name="Tableau3" displayName="Tableau3" ref="A1:L199" totalsRowShown="0" headerRowDxfId="0" dataDxfId="48" headerRowBorderDxfId="49" tableBorderDxfId="47" totalsRowBorderDxfId="46">
  <tableColumns count="12">
    <tableColumn id="1" xr3:uid="{6F34979C-9185-4D57-BFD2-70BBFF47EE4B}" name="Dossier-nummer" dataDxfId="45"/>
    <tableColumn id="2" xr3:uid="{D77F6DF3-6788-4463-85C8-C0370DBBFE52}" name="Naam" dataDxfId="44">
      <calculatedColumnFormula>INDEX('[1]Base de donnnées produits'!$C$2:$C$199,MATCH('[1]Tableau final (avec formules)'!A2,'[1]Base de donnnées produits'!$A$2:$A$199,0))</calculatedColumnFormula>
    </tableColumn>
    <tableColumn id="3" xr3:uid="{4BC0FF5D-B676-4700-B755-BC053AB2F18A}" name="Toelatings-nummer" dataDxfId="43">
      <calculatedColumnFormula>INDEX('[1]Base de donnnées produits'!$B$2:$B$199,MATCH('[1]Tableau final (avec formules)'!A2,'[1]Base de donnnées produits'!$A$2:$A$199,0))</calculatedColumnFormula>
    </tableColumn>
    <tableColumn id="4" xr3:uid="{B0CD264E-921B-4125-92F8-8E8FFE7966D4}" name="GHS02" dataDxfId="42"/>
    <tableColumn id="5" xr3:uid="{88074A6A-5CB4-4744-8C8C-DE84767D2111}" name="GHS04" dataDxfId="41"/>
    <tableColumn id="6" xr3:uid="{BBDA4AF3-902C-4EE4-B116-38B96FBE0876}" name="GHS05" dataDxfId="40"/>
    <tableColumn id="7" xr3:uid="{F3B9E7B3-67BB-4D30-9B8E-8405371781DE}" name="GHS06" dataDxfId="39"/>
    <tableColumn id="8" xr3:uid="{F07C2008-4889-48D3-A244-2565511DFD3F}" name="GHS07" dataDxfId="38"/>
    <tableColumn id="9" xr3:uid="{0BF9848B-3741-43F1-B54C-BEEFC5E0FF74}" name="GHS08" dataDxfId="37"/>
    <tableColumn id="10" xr3:uid="{EE60562E-0AE8-4CDF-B5DB-241C2C6C0169}" name="GHS09" dataDxfId="36"/>
    <tableColumn id="11" xr3:uid="{F6D81793-2E3D-41F7-A482-ED5F3E51E0E9}" name="basispunt" dataDxfId="35"/>
    <tableColumn id="12" xr3:uid="{DBD10730-4EF7-40CC-9C61-4B8FB9E02170}" name="Totaal" dataDxfId="34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12C8AF-77BA-4098-8EB6-AB5DBC14F501}" name="Tableau4" displayName="Tableau4" ref="A1:M10" totalsRowShown="0" headerRowDxfId="1" dataDxfId="32" headerRowBorderDxfId="33" tableBorderDxfId="31" totalsRowBorderDxfId="30">
  <tableColumns count="13">
    <tableColumn id="1" xr3:uid="{2A5D130D-CCDE-4595-8B85-482D63010425}" name="Dossier-nummer" dataDxfId="29"/>
    <tableColumn id="2" xr3:uid="{50D56097-8E93-4CA3-B0F7-6CD2F83F64B2}" name="Naam" dataDxfId="28"/>
    <tableColumn id="3" xr3:uid="{FECA9E1E-0C6D-4707-B3A0-C952DD91F515}" name="Toelatings-nummer" dataDxfId="27"/>
    <tableColumn id="4" xr3:uid="{3F39844B-8F70-4974-9E49-16FFE442E198}" name="referentieproduct" dataDxfId="26"/>
    <tableColumn id="5" xr3:uid="{BF923F6F-3A95-4D7E-AC1A-080362DB61BC}" name="GHS02" dataDxfId="25"/>
    <tableColumn id="6" xr3:uid="{2D56B043-E129-4FF7-8B20-25517C3FDCE4}" name="GHS04" dataDxfId="24"/>
    <tableColumn id="7" xr3:uid="{6AFF7BC6-904A-4D4F-843D-AE9CC87D1CC8}" name="GHS05" dataDxfId="23"/>
    <tableColumn id="8" xr3:uid="{399276BC-39AA-4CFD-B42A-FF16C7D62FBB}" name="GHS06" dataDxfId="22"/>
    <tableColumn id="9" xr3:uid="{71294B71-C183-4B2E-BDF4-B981A6A473A5}" name="GHS07" dataDxfId="21"/>
    <tableColumn id="10" xr3:uid="{0C78D853-4146-41BB-B094-BE8F44D514DB}" name="GHS08" dataDxfId="20"/>
    <tableColumn id="11" xr3:uid="{4A54B459-3EDC-49C7-B9AF-FF087113D318}" name="GHS09" dataDxfId="19"/>
    <tableColumn id="12" xr3:uid="{CBC55427-223A-47BA-B9A2-FBFB9270E19B}" name="basispunt" dataDxfId="18"/>
    <tableColumn id="13" xr3:uid="{F7775AF4-6169-4373-B9CF-CE7D9CC43CD3}" name="totaal" dataDxfId="17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CB4B-D5F7-4C48-918A-6DAD8F9C3D58}">
  <dimension ref="A1:L1299"/>
  <sheetViews>
    <sheetView tabSelected="1" workbookViewId="0">
      <selection activeCell="P26" sqref="P26"/>
    </sheetView>
  </sheetViews>
  <sheetFormatPr defaultColWidth="11.44140625" defaultRowHeight="14.4" x14ac:dyDescent="0.3"/>
  <cols>
    <col min="1" max="1" width="12.33203125" style="2" customWidth="1"/>
    <col min="2" max="2" width="53.109375" style="2" bestFit="1" customWidth="1"/>
    <col min="3" max="3" width="12" style="2" bestFit="1" customWidth="1"/>
    <col min="4" max="10" width="6.6640625" style="2" bestFit="1" customWidth="1"/>
    <col min="11" max="11" width="10.5546875" style="2" customWidth="1"/>
    <col min="12" max="12" width="6.6640625" style="4" bestFit="1" customWidth="1"/>
    <col min="13" max="16384" width="11.44140625" style="2"/>
  </cols>
  <sheetData>
    <row r="1" spans="1:12" ht="28.8" x14ac:dyDescent="0.3">
      <c r="A1" s="1" t="s">
        <v>3010</v>
      </c>
      <c r="B1" s="1" t="s">
        <v>3011</v>
      </c>
      <c r="C1" s="1" t="s">
        <v>3012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3013</v>
      </c>
      <c r="L1" s="3" t="s">
        <v>3015</v>
      </c>
    </row>
    <row r="2" spans="1:12" x14ac:dyDescent="0.3">
      <c r="A2" s="2">
        <v>134</v>
      </c>
      <c r="B2" s="2" t="s">
        <v>7</v>
      </c>
      <c r="C2" s="2" t="s">
        <v>8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1.4</v>
      </c>
      <c r="J2" s="2">
        <v>1</v>
      </c>
      <c r="K2" s="2">
        <v>1</v>
      </c>
      <c r="L2" s="4">
        <v>4.4000000000000004</v>
      </c>
    </row>
    <row r="3" spans="1:12" x14ac:dyDescent="0.3">
      <c r="A3" s="2">
        <v>192</v>
      </c>
      <c r="B3" s="2" t="s">
        <v>9</v>
      </c>
      <c r="C3" s="2" t="s">
        <v>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4">
        <v>1</v>
      </c>
    </row>
    <row r="4" spans="1:12" x14ac:dyDescent="0.3">
      <c r="A4" s="2">
        <v>213</v>
      </c>
      <c r="B4" s="2" t="s">
        <v>11</v>
      </c>
      <c r="C4" s="2" t="s">
        <v>12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1</v>
      </c>
      <c r="K4" s="2">
        <v>1</v>
      </c>
      <c r="L4" s="4">
        <v>3</v>
      </c>
    </row>
    <row r="5" spans="1:12" x14ac:dyDescent="0.3">
      <c r="A5" s="2">
        <v>399</v>
      </c>
      <c r="B5" s="2" t="s">
        <v>13</v>
      </c>
      <c r="C5" s="2" t="s">
        <v>14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1</v>
      </c>
      <c r="L5" s="4">
        <v>3</v>
      </c>
    </row>
    <row r="6" spans="1:12" x14ac:dyDescent="0.3">
      <c r="A6" s="2">
        <v>483</v>
      </c>
      <c r="B6" s="2" t="s">
        <v>15</v>
      </c>
      <c r="C6" s="2" t="s">
        <v>16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4">
        <v>1</v>
      </c>
    </row>
    <row r="7" spans="1:12" x14ac:dyDescent="0.3">
      <c r="A7" s="2">
        <v>1930</v>
      </c>
      <c r="B7" s="2" t="s">
        <v>17</v>
      </c>
      <c r="C7" s="2" t="s">
        <v>18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1.4</v>
      </c>
      <c r="J7" s="2">
        <v>1</v>
      </c>
      <c r="K7" s="2">
        <v>1</v>
      </c>
      <c r="L7" s="4">
        <v>3.4</v>
      </c>
    </row>
    <row r="8" spans="1:12" x14ac:dyDescent="0.3">
      <c r="A8" s="2">
        <v>2093</v>
      </c>
      <c r="B8" s="2" t="s">
        <v>19</v>
      </c>
      <c r="C8" s="2" t="s">
        <v>20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1</v>
      </c>
      <c r="K8" s="2">
        <v>1</v>
      </c>
      <c r="L8" s="4">
        <v>3</v>
      </c>
    </row>
    <row r="9" spans="1:12" x14ac:dyDescent="0.3">
      <c r="A9" s="2">
        <v>2182</v>
      </c>
      <c r="B9" s="2" t="s">
        <v>21</v>
      </c>
      <c r="C9" s="2" t="s">
        <v>22</v>
      </c>
      <c r="D9" s="2">
        <v>0</v>
      </c>
      <c r="E9" s="2">
        <v>0</v>
      </c>
      <c r="F9" s="2">
        <v>1.5</v>
      </c>
      <c r="G9" s="2">
        <v>0</v>
      </c>
      <c r="H9" s="2">
        <v>1</v>
      </c>
      <c r="I9" s="2">
        <v>0</v>
      </c>
      <c r="J9" s="2">
        <v>1</v>
      </c>
      <c r="K9" s="2">
        <v>1</v>
      </c>
      <c r="L9" s="4">
        <v>4.5</v>
      </c>
    </row>
    <row r="10" spans="1:12" x14ac:dyDescent="0.3">
      <c r="A10" s="2">
        <v>2263</v>
      </c>
      <c r="B10" s="2" t="s">
        <v>23</v>
      </c>
      <c r="C10" s="2" t="s">
        <v>24</v>
      </c>
      <c r="D10" s="2">
        <v>1</v>
      </c>
      <c r="E10" s="2">
        <v>0</v>
      </c>
      <c r="F10" s="2">
        <v>0</v>
      </c>
      <c r="G10" s="2">
        <v>0</v>
      </c>
      <c r="H10" s="2">
        <v>1</v>
      </c>
      <c r="I10" s="2">
        <v>1.4</v>
      </c>
      <c r="J10" s="2">
        <v>1</v>
      </c>
      <c r="K10" s="2">
        <v>1</v>
      </c>
      <c r="L10" s="4">
        <v>5.4</v>
      </c>
    </row>
    <row r="11" spans="1:12" x14ac:dyDescent="0.3">
      <c r="A11" s="2">
        <v>2272</v>
      </c>
      <c r="B11" s="2" t="s">
        <v>25</v>
      </c>
      <c r="C11" s="2" t="s">
        <v>26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1.4</v>
      </c>
      <c r="J11" s="2">
        <v>0</v>
      </c>
      <c r="K11" s="2">
        <v>1</v>
      </c>
      <c r="L11" s="4">
        <v>3.4</v>
      </c>
    </row>
    <row r="12" spans="1:12" x14ac:dyDescent="0.3">
      <c r="A12" s="2">
        <v>2533</v>
      </c>
      <c r="B12" s="2" t="s">
        <v>27</v>
      </c>
      <c r="C12" s="2" t="s">
        <v>28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1</v>
      </c>
      <c r="L12" s="4">
        <v>3</v>
      </c>
    </row>
    <row r="13" spans="1:12" x14ac:dyDescent="0.3">
      <c r="A13" s="2">
        <v>2552</v>
      </c>
      <c r="B13" s="2" t="s">
        <v>29</v>
      </c>
      <c r="C13" s="2" t="s">
        <v>30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4">
        <v>1</v>
      </c>
    </row>
    <row r="14" spans="1:12" x14ac:dyDescent="0.3">
      <c r="A14" s="2">
        <v>2830</v>
      </c>
      <c r="B14" s="2" t="s">
        <v>31</v>
      </c>
      <c r="C14" s="2" t="s">
        <v>32</v>
      </c>
      <c r="D14" s="2">
        <v>0</v>
      </c>
      <c r="E14" s="2">
        <v>0</v>
      </c>
      <c r="F14" s="2">
        <v>1.5</v>
      </c>
      <c r="G14" s="2">
        <v>0</v>
      </c>
      <c r="H14" s="2">
        <v>0</v>
      </c>
      <c r="I14" s="2">
        <v>1.4</v>
      </c>
      <c r="J14" s="2">
        <v>0</v>
      </c>
      <c r="K14" s="2">
        <v>1</v>
      </c>
      <c r="L14" s="4">
        <v>3.9</v>
      </c>
    </row>
    <row r="15" spans="1:12" x14ac:dyDescent="0.3">
      <c r="A15" s="2">
        <v>2832</v>
      </c>
      <c r="B15" s="2" t="s">
        <v>33</v>
      </c>
      <c r="C15" s="2" t="s">
        <v>34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4">
        <v>1</v>
      </c>
    </row>
    <row r="16" spans="1:12" x14ac:dyDescent="0.3">
      <c r="A16" s="2">
        <v>2964</v>
      </c>
      <c r="B16" s="2" t="s">
        <v>35</v>
      </c>
      <c r="C16" s="2" t="s">
        <v>36</v>
      </c>
      <c r="D16" s="2">
        <v>1</v>
      </c>
      <c r="E16" s="2">
        <v>0</v>
      </c>
      <c r="F16" s="2">
        <v>0</v>
      </c>
      <c r="G16" s="2">
        <v>0</v>
      </c>
      <c r="H16" s="2">
        <v>1</v>
      </c>
      <c r="I16" s="2">
        <v>1.4</v>
      </c>
      <c r="J16" s="2">
        <v>1</v>
      </c>
      <c r="K16" s="2">
        <v>1</v>
      </c>
      <c r="L16" s="4">
        <v>5.4</v>
      </c>
    </row>
    <row r="17" spans="1:12" x14ac:dyDescent="0.3">
      <c r="A17" s="2">
        <v>3231</v>
      </c>
      <c r="B17" s="2" t="s">
        <v>37</v>
      </c>
      <c r="C17" s="2" t="s">
        <v>38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v>1.4</v>
      </c>
      <c r="J17" s="2">
        <v>1</v>
      </c>
      <c r="K17" s="2">
        <v>1</v>
      </c>
      <c r="L17" s="4">
        <v>5.4</v>
      </c>
    </row>
    <row r="18" spans="1:12" x14ac:dyDescent="0.3">
      <c r="A18" s="2">
        <v>3261</v>
      </c>
      <c r="B18" s="2" t="s">
        <v>39</v>
      </c>
      <c r="C18" s="2" t="s">
        <v>40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1.4</v>
      </c>
      <c r="J18" s="2">
        <v>0</v>
      </c>
      <c r="K18" s="2">
        <v>1</v>
      </c>
      <c r="L18" s="4">
        <v>2.4</v>
      </c>
    </row>
    <row r="19" spans="1:12" x14ac:dyDescent="0.3">
      <c r="A19" s="2">
        <v>3539</v>
      </c>
      <c r="B19" s="2" t="s">
        <v>41</v>
      </c>
      <c r="C19" s="2" t="s">
        <v>42</v>
      </c>
      <c r="D19" s="2">
        <v>0</v>
      </c>
      <c r="E19" s="2">
        <v>0</v>
      </c>
      <c r="F19" s="2">
        <v>0</v>
      </c>
      <c r="G19" s="2">
        <v>1.5</v>
      </c>
      <c r="H19" s="2">
        <v>0</v>
      </c>
      <c r="I19" s="2">
        <v>0</v>
      </c>
      <c r="J19" s="2">
        <v>1</v>
      </c>
      <c r="K19" s="2">
        <v>1</v>
      </c>
      <c r="L19" s="4">
        <v>3.5</v>
      </c>
    </row>
    <row r="20" spans="1:12" x14ac:dyDescent="0.3">
      <c r="A20" s="2">
        <v>3545</v>
      </c>
      <c r="B20" s="2" t="s">
        <v>43</v>
      </c>
      <c r="C20" s="2" t="s">
        <v>44</v>
      </c>
      <c r="D20" s="2">
        <v>0</v>
      </c>
      <c r="E20" s="2">
        <v>0</v>
      </c>
      <c r="F20" s="2">
        <v>1.5</v>
      </c>
      <c r="G20" s="2">
        <v>0</v>
      </c>
      <c r="H20" s="2">
        <v>1</v>
      </c>
      <c r="I20" s="2">
        <v>1.4</v>
      </c>
      <c r="J20" s="2">
        <v>1</v>
      </c>
      <c r="K20" s="2">
        <v>1</v>
      </c>
      <c r="L20" s="4">
        <v>5.9</v>
      </c>
    </row>
    <row r="21" spans="1:12" x14ac:dyDescent="0.3">
      <c r="A21" s="2">
        <v>3604</v>
      </c>
      <c r="B21" s="2" t="s">
        <v>45</v>
      </c>
      <c r="C21" s="2" t="s">
        <v>46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4">
        <v>1</v>
      </c>
    </row>
    <row r="22" spans="1:12" x14ac:dyDescent="0.3">
      <c r="A22" s="2">
        <v>3612</v>
      </c>
      <c r="B22" s="2" t="s">
        <v>47</v>
      </c>
      <c r="C22" s="2" t="s">
        <v>48</v>
      </c>
      <c r="D22" s="2">
        <v>0</v>
      </c>
      <c r="E22" s="2">
        <v>0</v>
      </c>
      <c r="F22" s="2">
        <v>1.5</v>
      </c>
      <c r="G22" s="2">
        <v>0</v>
      </c>
      <c r="H22" s="2">
        <v>1</v>
      </c>
      <c r="I22" s="2">
        <v>0</v>
      </c>
      <c r="J22" s="2">
        <v>1</v>
      </c>
      <c r="K22" s="2">
        <v>1</v>
      </c>
      <c r="L22" s="4">
        <v>4.5</v>
      </c>
    </row>
    <row r="23" spans="1:12" x14ac:dyDescent="0.3">
      <c r="A23" s="2">
        <v>3694</v>
      </c>
      <c r="B23" s="2" t="s">
        <v>49</v>
      </c>
      <c r="C23" s="2" t="s">
        <v>50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1.4</v>
      </c>
      <c r="J23" s="2">
        <v>1</v>
      </c>
      <c r="K23" s="2">
        <v>1</v>
      </c>
      <c r="L23" s="4">
        <v>3.4</v>
      </c>
    </row>
    <row r="24" spans="1:12" x14ac:dyDescent="0.3">
      <c r="A24" s="2">
        <v>3695</v>
      </c>
      <c r="B24" s="2" t="s">
        <v>51</v>
      </c>
      <c r="C24" s="2" t="s">
        <v>52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1.4</v>
      </c>
      <c r="J24" s="2">
        <v>1</v>
      </c>
      <c r="K24" s="2">
        <v>1</v>
      </c>
      <c r="L24" s="4">
        <v>3.4</v>
      </c>
    </row>
    <row r="25" spans="1:12" x14ac:dyDescent="0.3">
      <c r="A25" s="2">
        <v>3698</v>
      </c>
      <c r="B25" s="2" t="s">
        <v>53</v>
      </c>
      <c r="C25" s="2" t="s">
        <v>54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1</v>
      </c>
      <c r="K25" s="2">
        <v>1</v>
      </c>
      <c r="L25" s="4">
        <v>3</v>
      </c>
    </row>
    <row r="26" spans="1:12" x14ac:dyDescent="0.3">
      <c r="A26" s="2">
        <v>3779</v>
      </c>
      <c r="B26" s="2" t="s">
        <v>55</v>
      </c>
      <c r="C26" s="2" t="s">
        <v>56</v>
      </c>
      <c r="D26" s="2">
        <v>0</v>
      </c>
      <c r="E26" s="2">
        <v>0</v>
      </c>
      <c r="F26" s="2">
        <v>0</v>
      </c>
      <c r="G26" s="2">
        <v>1.5</v>
      </c>
      <c r="H26" s="2">
        <v>0</v>
      </c>
      <c r="I26" s="2">
        <v>1.4</v>
      </c>
      <c r="J26" s="2">
        <v>1</v>
      </c>
      <c r="K26" s="2">
        <v>1</v>
      </c>
      <c r="L26" s="4">
        <v>4.9000000000000004</v>
      </c>
    </row>
    <row r="27" spans="1:12" x14ac:dyDescent="0.3">
      <c r="A27" s="2">
        <v>3895</v>
      </c>
      <c r="B27" s="2" t="s">
        <v>57</v>
      </c>
      <c r="C27" s="2" t="s">
        <v>58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4">
        <v>1</v>
      </c>
    </row>
    <row r="28" spans="1:12" x14ac:dyDescent="0.3">
      <c r="A28" s="2">
        <v>4094</v>
      </c>
      <c r="B28" s="2" t="s">
        <v>59</v>
      </c>
      <c r="C28" s="2" t="s">
        <v>60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4">
        <v>1</v>
      </c>
    </row>
    <row r="29" spans="1:12" x14ac:dyDescent="0.3">
      <c r="A29" s="2">
        <v>4209</v>
      </c>
      <c r="B29" s="2" t="s">
        <v>61</v>
      </c>
      <c r="C29" s="2" t="s">
        <v>62</v>
      </c>
      <c r="D29" s="2">
        <v>1</v>
      </c>
      <c r="E29" s="2">
        <v>0</v>
      </c>
      <c r="F29" s="2">
        <v>1.5</v>
      </c>
      <c r="G29" s="2">
        <v>0</v>
      </c>
      <c r="H29" s="2">
        <v>1</v>
      </c>
      <c r="I29" s="2">
        <v>1.4</v>
      </c>
      <c r="J29" s="2">
        <v>1</v>
      </c>
      <c r="K29" s="2">
        <v>1</v>
      </c>
      <c r="L29" s="4">
        <v>6.9</v>
      </c>
    </row>
    <row r="30" spans="1:12" x14ac:dyDescent="0.3">
      <c r="A30" s="2">
        <v>4323</v>
      </c>
      <c r="B30" s="2" t="s">
        <v>63</v>
      </c>
      <c r="C30" s="2" t="s">
        <v>64</v>
      </c>
      <c r="D30" s="2">
        <v>1</v>
      </c>
      <c r="E30" s="2">
        <v>0</v>
      </c>
      <c r="F30" s="2">
        <v>1.5</v>
      </c>
      <c r="G30" s="2">
        <v>0</v>
      </c>
      <c r="H30" s="2">
        <v>1</v>
      </c>
      <c r="I30" s="2">
        <v>1.4</v>
      </c>
      <c r="J30" s="2">
        <v>1</v>
      </c>
      <c r="K30" s="2">
        <v>1</v>
      </c>
      <c r="L30" s="4">
        <v>6.9</v>
      </c>
    </row>
    <row r="31" spans="1:12" x14ac:dyDescent="0.3">
      <c r="A31" s="2">
        <v>4330</v>
      </c>
      <c r="B31" s="2" t="s">
        <v>65</v>
      </c>
      <c r="C31" s="2" t="s">
        <v>66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1</v>
      </c>
      <c r="L31" s="4">
        <v>3</v>
      </c>
    </row>
    <row r="32" spans="1:12" x14ac:dyDescent="0.3">
      <c r="A32" s="2">
        <v>4393</v>
      </c>
      <c r="B32" s="2" t="s">
        <v>67</v>
      </c>
      <c r="C32" s="2" t="s">
        <v>68</v>
      </c>
      <c r="D32" s="2">
        <v>0</v>
      </c>
      <c r="E32" s="2">
        <v>0</v>
      </c>
      <c r="F32" s="2">
        <v>1.5</v>
      </c>
      <c r="G32" s="2">
        <v>0</v>
      </c>
      <c r="H32" s="2">
        <v>1</v>
      </c>
      <c r="I32" s="2">
        <v>0</v>
      </c>
      <c r="J32" s="2">
        <v>1</v>
      </c>
      <c r="K32" s="2">
        <v>1</v>
      </c>
      <c r="L32" s="4">
        <v>4.5</v>
      </c>
    </row>
    <row r="33" spans="1:12" x14ac:dyDescent="0.3">
      <c r="A33" s="2">
        <v>4427</v>
      </c>
      <c r="B33" s="2" t="s">
        <v>69</v>
      </c>
      <c r="C33" s="2" t="s">
        <v>70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1.4</v>
      </c>
      <c r="J33" s="2">
        <v>1</v>
      </c>
      <c r="K33" s="2">
        <v>1</v>
      </c>
      <c r="L33" s="4">
        <v>4.4000000000000004</v>
      </c>
    </row>
    <row r="34" spans="1:12" x14ac:dyDescent="0.3">
      <c r="A34" s="2">
        <v>4435</v>
      </c>
      <c r="B34" s="2" t="s">
        <v>71</v>
      </c>
      <c r="C34" s="2" t="s">
        <v>72</v>
      </c>
      <c r="D34" s="2">
        <v>0</v>
      </c>
      <c r="E34" s="2">
        <v>0</v>
      </c>
      <c r="F34" s="2">
        <v>1.5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4">
        <v>3.5</v>
      </c>
    </row>
    <row r="35" spans="1:12" x14ac:dyDescent="0.3">
      <c r="A35" s="2">
        <v>4456</v>
      </c>
      <c r="B35" s="2" t="s">
        <v>73</v>
      </c>
      <c r="C35" s="2" t="s">
        <v>74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1.4</v>
      </c>
      <c r="J35" s="2">
        <v>0</v>
      </c>
      <c r="K35" s="2">
        <v>1</v>
      </c>
      <c r="L35" s="4">
        <v>2.4</v>
      </c>
    </row>
    <row r="36" spans="1:12" x14ac:dyDescent="0.3">
      <c r="A36" s="2">
        <v>4477</v>
      </c>
      <c r="B36" s="2" t="s">
        <v>75</v>
      </c>
      <c r="C36" s="2" t="s">
        <v>76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1.4</v>
      </c>
      <c r="J36" s="2">
        <v>1</v>
      </c>
      <c r="K36" s="2">
        <v>1</v>
      </c>
      <c r="L36" s="4">
        <v>4.4000000000000004</v>
      </c>
    </row>
    <row r="37" spans="1:12" x14ac:dyDescent="0.3">
      <c r="A37" s="2">
        <v>4508</v>
      </c>
      <c r="B37" s="2" t="s">
        <v>77</v>
      </c>
      <c r="C37" s="2" t="s">
        <v>78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4">
        <v>2</v>
      </c>
    </row>
    <row r="38" spans="1:12" x14ac:dyDescent="0.3">
      <c r="A38" s="2">
        <v>4575</v>
      </c>
      <c r="B38" s="2" t="s">
        <v>79</v>
      </c>
      <c r="C38" s="2" t="s">
        <v>80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1.4</v>
      </c>
      <c r="J38" s="2">
        <v>1</v>
      </c>
      <c r="K38" s="2">
        <v>1</v>
      </c>
      <c r="L38" s="4">
        <v>4.4000000000000004</v>
      </c>
    </row>
    <row r="39" spans="1:12" x14ac:dyDescent="0.3">
      <c r="A39" s="2">
        <v>4690</v>
      </c>
      <c r="B39" s="2" t="s">
        <v>81</v>
      </c>
      <c r="C39" s="2" t="s">
        <v>82</v>
      </c>
      <c r="D39" s="2">
        <v>1</v>
      </c>
      <c r="E39" s="2">
        <v>0</v>
      </c>
      <c r="F39" s="2">
        <v>1.5</v>
      </c>
      <c r="G39" s="2">
        <v>0</v>
      </c>
      <c r="H39" s="2">
        <v>1</v>
      </c>
      <c r="I39" s="2">
        <v>0</v>
      </c>
      <c r="J39" s="2">
        <v>1</v>
      </c>
      <c r="K39" s="2">
        <v>1</v>
      </c>
      <c r="L39" s="4">
        <v>5.5</v>
      </c>
    </row>
    <row r="40" spans="1:12" x14ac:dyDescent="0.3">
      <c r="A40" s="2">
        <v>4797</v>
      </c>
      <c r="B40" s="2" t="s">
        <v>83</v>
      </c>
      <c r="C40" s="2" t="s">
        <v>84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1.4</v>
      </c>
      <c r="J40" s="2">
        <v>1</v>
      </c>
      <c r="K40" s="2">
        <v>1</v>
      </c>
      <c r="L40" s="4">
        <v>4.4000000000000004</v>
      </c>
    </row>
    <row r="41" spans="1:12" x14ac:dyDescent="0.3">
      <c r="A41" s="2">
        <v>4805</v>
      </c>
      <c r="B41" s="2" t="s">
        <v>85</v>
      </c>
      <c r="C41" s="2" t="s">
        <v>86</v>
      </c>
      <c r="D41" s="2">
        <v>0</v>
      </c>
      <c r="E41" s="2">
        <v>0</v>
      </c>
      <c r="F41" s="2">
        <v>1.5</v>
      </c>
      <c r="G41" s="2">
        <v>0</v>
      </c>
      <c r="H41" s="2">
        <v>1</v>
      </c>
      <c r="I41" s="2">
        <v>0</v>
      </c>
      <c r="J41" s="2">
        <v>1</v>
      </c>
      <c r="K41" s="2">
        <v>1</v>
      </c>
      <c r="L41" s="4">
        <v>4.5</v>
      </c>
    </row>
    <row r="42" spans="1:12" x14ac:dyDescent="0.3">
      <c r="A42" s="2">
        <v>4822</v>
      </c>
      <c r="B42" s="2" t="s">
        <v>87</v>
      </c>
      <c r="C42" s="2" t="s">
        <v>88</v>
      </c>
      <c r="D42" s="2">
        <v>0</v>
      </c>
      <c r="E42" s="2">
        <v>0</v>
      </c>
      <c r="F42" s="2">
        <v>0</v>
      </c>
      <c r="G42" s="2">
        <v>1.5</v>
      </c>
      <c r="H42" s="2">
        <v>0</v>
      </c>
      <c r="I42" s="2">
        <v>0</v>
      </c>
      <c r="J42" s="2">
        <v>1</v>
      </c>
      <c r="K42" s="2">
        <v>1</v>
      </c>
      <c r="L42" s="4">
        <v>3.5</v>
      </c>
    </row>
    <row r="43" spans="1:12" x14ac:dyDescent="0.3">
      <c r="A43" s="2">
        <v>4837</v>
      </c>
      <c r="B43" s="2" t="s">
        <v>89</v>
      </c>
      <c r="C43" s="2" t="s">
        <v>90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1.4</v>
      </c>
      <c r="J43" s="2">
        <v>1</v>
      </c>
      <c r="K43" s="2">
        <v>1</v>
      </c>
      <c r="L43" s="4">
        <v>4.4000000000000004</v>
      </c>
    </row>
    <row r="44" spans="1:12" x14ac:dyDescent="0.3">
      <c r="A44" s="2">
        <v>4882</v>
      </c>
      <c r="B44" s="2" t="s">
        <v>91</v>
      </c>
      <c r="C44" s="2" t="s">
        <v>92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1.4</v>
      </c>
      <c r="J44" s="2">
        <v>1</v>
      </c>
      <c r="K44" s="2">
        <v>1</v>
      </c>
      <c r="L44" s="4">
        <v>3.4</v>
      </c>
    </row>
    <row r="45" spans="1:12" x14ac:dyDescent="0.3">
      <c r="A45" s="2">
        <v>4905</v>
      </c>
      <c r="B45" s="2" t="s">
        <v>93</v>
      </c>
      <c r="C45" s="2" t="s">
        <v>94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1</v>
      </c>
      <c r="L45" s="4">
        <v>2</v>
      </c>
    </row>
    <row r="46" spans="1:12" x14ac:dyDescent="0.3">
      <c r="A46" s="2">
        <v>4933</v>
      </c>
      <c r="B46" s="2" t="s">
        <v>95</v>
      </c>
      <c r="C46" s="2" t="s">
        <v>96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1</v>
      </c>
      <c r="L46" s="4">
        <v>2</v>
      </c>
    </row>
    <row r="47" spans="1:12" x14ac:dyDescent="0.3">
      <c r="A47" s="2">
        <v>4942</v>
      </c>
      <c r="B47" s="2" t="s">
        <v>97</v>
      </c>
      <c r="C47" s="2" t="s">
        <v>98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1</v>
      </c>
      <c r="L47" s="4">
        <v>2</v>
      </c>
    </row>
    <row r="48" spans="1:12" x14ac:dyDescent="0.3">
      <c r="A48" s="2">
        <v>4958</v>
      </c>
      <c r="B48" s="2" t="s">
        <v>99</v>
      </c>
      <c r="C48" s="2" t="s">
        <v>100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1</v>
      </c>
      <c r="L48" s="4">
        <v>2</v>
      </c>
    </row>
    <row r="49" spans="1:12" x14ac:dyDescent="0.3">
      <c r="A49" s="2">
        <v>5023</v>
      </c>
      <c r="B49" s="2" t="s">
        <v>101</v>
      </c>
      <c r="C49" s="2" t="s">
        <v>102</v>
      </c>
      <c r="D49" s="2">
        <v>0</v>
      </c>
      <c r="E49" s="2">
        <v>0</v>
      </c>
      <c r="F49" s="2">
        <v>1.5</v>
      </c>
      <c r="G49" s="2">
        <v>0</v>
      </c>
      <c r="H49" s="2">
        <v>1</v>
      </c>
      <c r="I49" s="2">
        <v>1.4</v>
      </c>
      <c r="J49" s="2">
        <v>1</v>
      </c>
      <c r="K49" s="2">
        <v>1</v>
      </c>
      <c r="L49" s="4">
        <v>5.9</v>
      </c>
    </row>
    <row r="50" spans="1:12" x14ac:dyDescent="0.3">
      <c r="A50" s="2">
        <v>5044</v>
      </c>
      <c r="B50" s="2" t="s">
        <v>103</v>
      </c>
      <c r="C50" s="2" t="s">
        <v>104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1.4</v>
      </c>
      <c r="J50" s="2">
        <v>1</v>
      </c>
      <c r="K50" s="2">
        <v>1</v>
      </c>
      <c r="L50" s="4">
        <v>4.4000000000000004</v>
      </c>
    </row>
    <row r="51" spans="1:12" x14ac:dyDescent="0.3">
      <c r="A51" s="2">
        <v>5061</v>
      </c>
      <c r="B51" s="2" t="s">
        <v>105</v>
      </c>
      <c r="C51" s="2" t="s">
        <v>106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1</v>
      </c>
      <c r="L51" s="4">
        <v>2</v>
      </c>
    </row>
    <row r="52" spans="1:12" x14ac:dyDescent="0.3">
      <c r="A52" s="2">
        <v>5112</v>
      </c>
      <c r="B52" s="2" t="s">
        <v>107</v>
      </c>
      <c r="C52" s="2" t="s">
        <v>108</v>
      </c>
      <c r="D52" s="2">
        <v>0</v>
      </c>
      <c r="E52" s="2">
        <v>0</v>
      </c>
      <c r="F52" s="2">
        <v>1.5</v>
      </c>
      <c r="G52" s="2">
        <v>0</v>
      </c>
      <c r="H52" s="2">
        <v>1</v>
      </c>
      <c r="I52" s="2">
        <v>0</v>
      </c>
      <c r="J52" s="2">
        <v>1</v>
      </c>
      <c r="K52" s="2">
        <v>1</v>
      </c>
      <c r="L52" s="4">
        <v>4.5</v>
      </c>
    </row>
    <row r="53" spans="1:12" x14ac:dyDescent="0.3">
      <c r="A53" s="2">
        <v>5121</v>
      </c>
      <c r="B53" s="2" t="s">
        <v>109</v>
      </c>
      <c r="C53" s="2" t="s">
        <v>110</v>
      </c>
      <c r="D53" s="2">
        <v>0</v>
      </c>
      <c r="E53" s="2">
        <v>0</v>
      </c>
      <c r="F53" s="2">
        <v>1.5</v>
      </c>
      <c r="G53" s="2">
        <v>0</v>
      </c>
      <c r="H53" s="2">
        <v>1</v>
      </c>
      <c r="I53" s="2">
        <v>0</v>
      </c>
      <c r="J53" s="2">
        <v>0</v>
      </c>
      <c r="K53" s="2">
        <v>1</v>
      </c>
      <c r="L53" s="4">
        <v>3.5</v>
      </c>
    </row>
    <row r="54" spans="1:12" x14ac:dyDescent="0.3">
      <c r="A54" s="2">
        <v>5124</v>
      </c>
      <c r="B54" s="2" t="s">
        <v>111</v>
      </c>
      <c r="C54" s="2" t="s">
        <v>112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1.4</v>
      </c>
      <c r="J54" s="2">
        <v>1</v>
      </c>
      <c r="K54" s="2">
        <v>1</v>
      </c>
      <c r="L54" s="4">
        <v>4.4000000000000004</v>
      </c>
    </row>
    <row r="55" spans="1:12" x14ac:dyDescent="0.3">
      <c r="A55" s="2">
        <v>5128</v>
      </c>
      <c r="B55" s="2" t="s">
        <v>113</v>
      </c>
      <c r="C55" s="2" t="s">
        <v>114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1.4</v>
      </c>
      <c r="J55" s="2">
        <v>1</v>
      </c>
      <c r="K55" s="2">
        <v>1</v>
      </c>
      <c r="L55" s="4">
        <v>4.4000000000000004</v>
      </c>
    </row>
    <row r="56" spans="1:12" x14ac:dyDescent="0.3">
      <c r="A56" s="2">
        <v>5130</v>
      </c>
      <c r="B56" s="2" t="s">
        <v>115</v>
      </c>
      <c r="C56" s="2" t="s">
        <v>116</v>
      </c>
      <c r="D56" s="2">
        <v>0</v>
      </c>
      <c r="E56" s="2">
        <v>0</v>
      </c>
      <c r="F56" s="2">
        <v>1.5</v>
      </c>
      <c r="G56" s="2">
        <v>0</v>
      </c>
      <c r="H56" s="2">
        <v>1</v>
      </c>
      <c r="I56" s="2">
        <v>1.4</v>
      </c>
      <c r="J56" s="2">
        <v>1</v>
      </c>
      <c r="K56" s="2">
        <v>1</v>
      </c>
      <c r="L56" s="4">
        <v>5.9</v>
      </c>
    </row>
    <row r="57" spans="1:12" x14ac:dyDescent="0.3">
      <c r="A57" s="2">
        <v>5139</v>
      </c>
      <c r="B57" s="2" t="s">
        <v>117</v>
      </c>
      <c r="C57" s="2" t="s">
        <v>118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1.4</v>
      </c>
      <c r="J57" s="2">
        <v>1</v>
      </c>
      <c r="K57" s="2">
        <v>1</v>
      </c>
      <c r="L57" s="4">
        <v>4.4000000000000004</v>
      </c>
    </row>
    <row r="58" spans="1:12" x14ac:dyDescent="0.3">
      <c r="A58" s="2">
        <v>5222</v>
      </c>
      <c r="B58" s="2" t="s">
        <v>119</v>
      </c>
      <c r="C58" s="2" t="s">
        <v>120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1</v>
      </c>
      <c r="L58" s="4">
        <v>2</v>
      </c>
    </row>
    <row r="59" spans="1:12" x14ac:dyDescent="0.3">
      <c r="A59" s="2">
        <v>5238</v>
      </c>
      <c r="B59" s="2" t="s">
        <v>121</v>
      </c>
      <c r="C59" s="2" t="s">
        <v>122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1.4</v>
      </c>
      <c r="J59" s="2">
        <v>1</v>
      </c>
      <c r="K59" s="2">
        <v>1</v>
      </c>
      <c r="L59" s="4">
        <v>3.4</v>
      </c>
    </row>
    <row r="60" spans="1:12" x14ac:dyDescent="0.3">
      <c r="A60" s="2">
        <v>5265</v>
      </c>
      <c r="B60" s="2" t="s">
        <v>123</v>
      </c>
      <c r="C60" s="2" t="s">
        <v>124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1.4</v>
      </c>
      <c r="J60" s="2">
        <v>1</v>
      </c>
      <c r="K60" s="2">
        <v>1</v>
      </c>
      <c r="L60" s="4">
        <v>4.4000000000000004</v>
      </c>
    </row>
    <row r="61" spans="1:12" x14ac:dyDescent="0.3">
      <c r="A61" s="2">
        <v>5266</v>
      </c>
      <c r="B61" s="2" t="s">
        <v>125</v>
      </c>
      <c r="C61" s="2" t="s">
        <v>126</v>
      </c>
      <c r="D61" s="2">
        <v>0</v>
      </c>
      <c r="E61" s="2">
        <v>0</v>
      </c>
      <c r="F61" s="2">
        <v>1.5</v>
      </c>
      <c r="G61" s="2">
        <v>0</v>
      </c>
      <c r="H61" s="2">
        <v>0</v>
      </c>
      <c r="I61" s="2">
        <v>0</v>
      </c>
      <c r="J61" s="2">
        <v>1</v>
      </c>
      <c r="K61" s="2">
        <v>1</v>
      </c>
      <c r="L61" s="4">
        <v>3.5</v>
      </c>
    </row>
    <row r="62" spans="1:12" x14ac:dyDescent="0.3">
      <c r="A62" s="2">
        <v>5270</v>
      </c>
      <c r="B62" s="2" t="s">
        <v>127</v>
      </c>
      <c r="C62" s="2" t="s">
        <v>128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4">
        <v>1</v>
      </c>
    </row>
    <row r="63" spans="1:12" x14ac:dyDescent="0.3">
      <c r="A63" s="2">
        <v>5281</v>
      </c>
      <c r="B63" s="2" t="s">
        <v>129</v>
      </c>
      <c r="C63" s="2" t="s">
        <v>130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1.4</v>
      </c>
      <c r="J63" s="2">
        <v>1</v>
      </c>
      <c r="K63" s="2">
        <v>1</v>
      </c>
      <c r="L63" s="4">
        <v>3.4</v>
      </c>
    </row>
    <row r="64" spans="1:12" x14ac:dyDescent="0.3">
      <c r="A64" s="2">
        <v>5322</v>
      </c>
      <c r="B64" s="2" t="s">
        <v>131</v>
      </c>
      <c r="C64" s="2" t="s">
        <v>132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1.4</v>
      </c>
      <c r="J64" s="2">
        <v>1</v>
      </c>
      <c r="K64" s="2">
        <v>1</v>
      </c>
      <c r="L64" s="4">
        <v>4.4000000000000004</v>
      </c>
    </row>
    <row r="65" spans="1:12" x14ac:dyDescent="0.3">
      <c r="A65" s="2">
        <v>5349</v>
      </c>
      <c r="B65" s="2" t="s">
        <v>133</v>
      </c>
      <c r="C65" s="2" t="s">
        <v>134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1</v>
      </c>
      <c r="K65" s="2">
        <v>1</v>
      </c>
      <c r="L65" s="4">
        <v>3</v>
      </c>
    </row>
    <row r="66" spans="1:12" x14ac:dyDescent="0.3">
      <c r="A66" s="2">
        <v>5359</v>
      </c>
      <c r="B66" s="2" t="s">
        <v>135</v>
      </c>
      <c r="C66" s="2" t="s">
        <v>136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1.4</v>
      </c>
      <c r="J66" s="2">
        <v>1</v>
      </c>
      <c r="K66" s="2">
        <v>1</v>
      </c>
      <c r="L66" s="4">
        <v>4.4000000000000004</v>
      </c>
    </row>
    <row r="67" spans="1:12" x14ac:dyDescent="0.3">
      <c r="A67" s="2">
        <v>5432</v>
      </c>
      <c r="B67" s="2" t="s">
        <v>137</v>
      </c>
      <c r="C67" s="2" t="s">
        <v>138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1.4</v>
      </c>
      <c r="J67" s="2">
        <v>1</v>
      </c>
      <c r="K67" s="2">
        <v>1</v>
      </c>
      <c r="L67" s="4">
        <v>4.4000000000000004</v>
      </c>
    </row>
    <row r="68" spans="1:12" x14ac:dyDescent="0.3">
      <c r="A68" s="2">
        <v>5456</v>
      </c>
      <c r="B68" s="2" t="s">
        <v>139</v>
      </c>
      <c r="C68" s="2" t="s">
        <v>140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1.4</v>
      </c>
      <c r="J68" s="2">
        <v>1</v>
      </c>
      <c r="K68" s="2">
        <v>1</v>
      </c>
      <c r="L68" s="4">
        <v>3.4</v>
      </c>
    </row>
    <row r="69" spans="1:12" x14ac:dyDescent="0.3">
      <c r="A69" s="2">
        <v>5464</v>
      </c>
      <c r="B69" s="2" t="s">
        <v>141</v>
      </c>
      <c r="C69" s="2" t="s">
        <v>142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1</v>
      </c>
      <c r="L69" s="4">
        <v>2</v>
      </c>
    </row>
    <row r="70" spans="1:12" x14ac:dyDescent="0.3">
      <c r="A70" s="2">
        <v>5478</v>
      </c>
      <c r="B70" s="2" t="s">
        <v>143</v>
      </c>
      <c r="C70" s="2" t="s">
        <v>144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1.4</v>
      </c>
      <c r="J70" s="2">
        <v>1</v>
      </c>
      <c r="K70" s="2">
        <v>1</v>
      </c>
      <c r="L70" s="4">
        <v>4.4000000000000004</v>
      </c>
    </row>
    <row r="71" spans="1:12" x14ac:dyDescent="0.3">
      <c r="A71" s="2">
        <v>5510</v>
      </c>
      <c r="B71" s="2" t="s">
        <v>145</v>
      </c>
      <c r="C71" s="2" t="s">
        <v>146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  <c r="L71" s="4">
        <v>2</v>
      </c>
    </row>
    <row r="72" spans="1:12" x14ac:dyDescent="0.3">
      <c r="A72" s="2">
        <v>5575</v>
      </c>
      <c r="B72" s="2" t="s">
        <v>147</v>
      </c>
      <c r="C72" s="2" t="s">
        <v>148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1.4</v>
      </c>
      <c r="J72" s="2">
        <v>1</v>
      </c>
      <c r="K72" s="2">
        <v>1</v>
      </c>
      <c r="L72" s="4">
        <v>4.4000000000000004</v>
      </c>
    </row>
    <row r="73" spans="1:12" x14ac:dyDescent="0.3">
      <c r="A73" s="2">
        <v>5584</v>
      </c>
      <c r="B73" s="2" t="s">
        <v>149</v>
      </c>
      <c r="C73" s="2" t="s">
        <v>150</v>
      </c>
      <c r="D73" s="2">
        <v>1</v>
      </c>
      <c r="E73" s="2">
        <v>0</v>
      </c>
      <c r="F73" s="2">
        <v>1.5</v>
      </c>
      <c r="G73" s="2">
        <v>0</v>
      </c>
      <c r="H73" s="2">
        <v>1</v>
      </c>
      <c r="I73" s="2">
        <v>1.4</v>
      </c>
      <c r="J73" s="2">
        <v>0</v>
      </c>
      <c r="K73" s="2">
        <v>1</v>
      </c>
      <c r="L73" s="4">
        <v>5.9</v>
      </c>
    </row>
    <row r="74" spans="1:12" x14ac:dyDescent="0.3">
      <c r="A74" s="2">
        <v>5585</v>
      </c>
      <c r="B74" s="2" t="s">
        <v>151</v>
      </c>
      <c r="C74" s="2" t="s">
        <v>152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</v>
      </c>
      <c r="K74" s="2">
        <v>1</v>
      </c>
      <c r="L74" s="4">
        <v>2</v>
      </c>
    </row>
    <row r="75" spans="1:12" x14ac:dyDescent="0.3">
      <c r="A75" s="2">
        <v>5628</v>
      </c>
      <c r="B75" s="2" t="s">
        <v>153</v>
      </c>
      <c r="C75" s="2" t="s">
        <v>154</v>
      </c>
      <c r="D75" s="2">
        <v>0</v>
      </c>
      <c r="E75" s="2">
        <v>0</v>
      </c>
      <c r="F75" s="2">
        <v>1.5</v>
      </c>
      <c r="G75" s="2">
        <v>0</v>
      </c>
      <c r="H75" s="2">
        <v>0</v>
      </c>
      <c r="I75" s="2">
        <v>0</v>
      </c>
      <c r="J75" s="2">
        <v>1</v>
      </c>
      <c r="K75" s="2">
        <v>1</v>
      </c>
      <c r="L75" s="4">
        <v>3.5</v>
      </c>
    </row>
    <row r="76" spans="1:12" x14ac:dyDescent="0.3">
      <c r="A76" s="2">
        <v>5669</v>
      </c>
      <c r="B76" s="2" t="s">
        <v>155</v>
      </c>
      <c r="C76" s="2" t="s">
        <v>156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1</v>
      </c>
      <c r="L76" s="4">
        <v>2</v>
      </c>
    </row>
    <row r="77" spans="1:12" x14ac:dyDescent="0.3">
      <c r="A77" s="2">
        <v>5673</v>
      </c>
      <c r="B77" s="2" t="s">
        <v>157</v>
      </c>
      <c r="C77" s="2" t="s">
        <v>158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1.4</v>
      </c>
      <c r="J77" s="2">
        <v>1</v>
      </c>
      <c r="K77" s="2">
        <v>1</v>
      </c>
      <c r="L77" s="4">
        <v>4.4000000000000004</v>
      </c>
    </row>
    <row r="78" spans="1:12" x14ac:dyDescent="0.3">
      <c r="A78" s="2">
        <v>5695</v>
      </c>
      <c r="B78" s="2" t="s">
        <v>159</v>
      </c>
      <c r="C78" s="2" t="s">
        <v>160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v>1</v>
      </c>
      <c r="L78" s="4">
        <v>2</v>
      </c>
    </row>
    <row r="79" spans="1:12" x14ac:dyDescent="0.3">
      <c r="A79" s="2">
        <v>5704</v>
      </c>
      <c r="B79" s="2" t="s">
        <v>161</v>
      </c>
      <c r="C79" s="2" t="s">
        <v>162</v>
      </c>
      <c r="D79" s="2">
        <v>1</v>
      </c>
      <c r="E79" s="2">
        <v>0</v>
      </c>
      <c r="F79" s="2">
        <v>0</v>
      </c>
      <c r="G79" s="2">
        <v>0</v>
      </c>
      <c r="H79" s="2">
        <v>1</v>
      </c>
      <c r="I79" s="2">
        <v>1.4</v>
      </c>
      <c r="J79" s="2">
        <v>1</v>
      </c>
      <c r="K79" s="2">
        <v>1</v>
      </c>
      <c r="L79" s="4">
        <v>5.4</v>
      </c>
    </row>
    <row r="80" spans="1:12" x14ac:dyDescent="0.3">
      <c r="A80" s="2">
        <v>5706</v>
      </c>
      <c r="B80" s="2" t="s">
        <v>163</v>
      </c>
      <c r="C80" s="2" t="s">
        <v>164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1</v>
      </c>
      <c r="L80" s="4">
        <v>2</v>
      </c>
    </row>
    <row r="81" spans="1:12" x14ac:dyDescent="0.3">
      <c r="A81" s="2">
        <v>5739</v>
      </c>
      <c r="B81" s="2" t="s">
        <v>165</v>
      </c>
      <c r="C81" s="2" t="s">
        <v>166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1</v>
      </c>
      <c r="K81" s="2">
        <v>1</v>
      </c>
      <c r="L81" s="4">
        <v>2</v>
      </c>
    </row>
    <row r="82" spans="1:12" x14ac:dyDescent="0.3">
      <c r="A82" s="2">
        <v>5756</v>
      </c>
      <c r="B82" s="2" t="s">
        <v>167</v>
      </c>
      <c r="C82" s="2" t="s">
        <v>168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1</v>
      </c>
      <c r="K82" s="2">
        <v>1</v>
      </c>
      <c r="L82" s="4">
        <v>3</v>
      </c>
    </row>
    <row r="83" spans="1:12" x14ac:dyDescent="0.3">
      <c r="A83" s="2">
        <v>5768</v>
      </c>
      <c r="B83" s="2" t="s">
        <v>169</v>
      </c>
      <c r="C83" s="2" t="s">
        <v>170</v>
      </c>
      <c r="D83" s="2">
        <v>1</v>
      </c>
      <c r="E83" s="2">
        <v>0</v>
      </c>
      <c r="F83" s="2">
        <v>1.5</v>
      </c>
      <c r="G83" s="2">
        <v>0</v>
      </c>
      <c r="H83" s="2">
        <v>1</v>
      </c>
      <c r="I83" s="2">
        <v>1.4</v>
      </c>
      <c r="J83" s="2">
        <v>1</v>
      </c>
      <c r="K83" s="2">
        <v>1</v>
      </c>
      <c r="L83" s="4">
        <v>6.9</v>
      </c>
    </row>
    <row r="84" spans="1:12" x14ac:dyDescent="0.3">
      <c r="A84" s="2">
        <v>5773</v>
      </c>
      <c r="B84" s="2" t="s">
        <v>171</v>
      </c>
      <c r="C84" s="2" t="s">
        <v>172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1.4</v>
      </c>
      <c r="J84" s="2">
        <v>1</v>
      </c>
      <c r="K84" s="2">
        <v>1</v>
      </c>
      <c r="L84" s="4">
        <v>4.4000000000000004</v>
      </c>
    </row>
    <row r="85" spans="1:12" x14ac:dyDescent="0.3">
      <c r="A85" s="2">
        <v>5802</v>
      </c>
      <c r="B85" s="2" t="s">
        <v>173</v>
      </c>
      <c r="C85" s="2" t="s">
        <v>174</v>
      </c>
      <c r="D85" s="2">
        <v>0</v>
      </c>
      <c r="E85" s="2">
        <v>0</v>
      </c>
      <c r="F85" s="2">
        <v>1.5</v>
      </c>
      <c r="G85" s="2">
        <v>1.5</v>
      </c>
      <c r="H85" s="2">
        <v>0</v>
      </c>
      <c r="I85" s="2">
        <v>0</v>
      </c>
      <c r="J85" s="2">
        <v>1</v>
      </c>
      <c r="K85" s="2">
        <v>1</v>
      </c>
      <c r="L85" s="4">
        <v>5</v>
      </c>
    </row>
    <row r="86" spans="1:12" x14ac:dyDescent="0.3">
      <c r="A86" s="2">
        <v>5834</v>
      </c>
      <c r="B86" s="2" t="s">
        <v>175</v>
      </c>
      <c r="C86" s="2" t="s">
        <v>176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4">
        <v>1</v>
      </c>
    </row>
    <row r="87" spans="1:12" x14ac:dyDescent="0.3">
      <c r="A87" s="2">
        <v>5839</v>
      </c>
      <c r="B87" s="2" t="s">
        <v>177</v>
      </c>
      <c r="C87" s="2" t="s">
        <v>178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1</v>
      </c>
      <c r="L87" s="4">
        <v>2</v>
      </c>
    </row>
    <row r="88" spans="1:12" x14ac:dyDescent="0.3">
      <c r="A88" s="2">
        <v>5841</v>
      </c>
      <c r="B88" s="2" t="s">
        <v>179</v>
      </c>
      <c r="C88" s="2" t="s">
        <v>180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1</v>
      </c>
      <c r="L88" s="4">
        <v>2</v>
      </c>
    </row>
    <row r="89" spans="1:12" x14ac:dyDescent="0.3">
      <c r="A89" s="2">
        <v>5857</v>
      </c>
      <c r="B89" s="2" t="s">
        <v>181</v>
      </c>
      <c r="C89" s="2" t="s">
        <v>182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1</v>
      </c>
      <c r="K89" s="2">
        <v>1</v>
      </c>
      <c r="L89" s="4">
        <v>3</v>
      </c>
    </row>
    <row r="90" spans="1:12" x14ac:dyDescent="0.3">
      <c r="A90" s="2">
        <v>5878</v>
      </c>
      <c r="B90" s="2" t="s">
        <v>183</v>
      </c>
      <c r="C90" s="2" t="s">
        <v>184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1</v>
      </c>
      <c r="L90" s="4">
        <v>2</v>
      </c>
    </row>
    <row r="91" spans="1:12" x14ac:dyDescent="0.3">
      <c r="A91" s="2">
        <v>5897</v>
      </c>
      <c r="B91" s="2" t="s">
        <v>185</v>
      </c>
      <c r="C91" s="2" t="s">
        <v>186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1</v>
      </c>
      <c r="L91" s="4">
        <v>3</v>
      </c>
    </row>
    <row r="92" spans="1:12" x14ac:dyDescent="0.3">
      <c r="A92" s="2">
        <v>5918</v>
      </c>
      <c r="B92" s="2" t="s">
        <v>187</v>
      </c>
      <c r="C92" s="2" t="s">
        <v>188</v>
      </c>
      <c r="D92" s="2">
        <v>0</v>
      </c>
      <c r="E92" s="2">
        <v>0</v>
      </c>
      <c r="F92" s="2">
        <v>1.5</v>
      </c>
      <c r="G92" s="2">
        <v>0</v>
      </c>
      <c r="H92" s="2">
        <v>1</v>
      </c>
      <c r="I92" s="2">
        <v>1.4</v>
      </c>
      <c r="J92" s="2">
        <v>1</v>
      </c>
      <c r="K92" s="2">
        <v>1</v>
      </c>
      <c r="L92" s="4">
        <v>5.9</v>
      </c>
    </row>
    <row r="93" spans="1:12" x14ac:dyDescent="0.3">
      <c r="A93" s="2">
        <v>5929</v>
      </c>
      <c r="B93" s="2" t="s">
        <v>189</v>
      </c>
      <c r="C93" s="2" t="s">
        <v>190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4">
        <v>1</v>
      </c>
    </row>
    <row r="94" spans="1:12" x14ac:dyDescent="0.3">
      <c r="A94" s="2">
        <v>5936</v>
      </c>
      <c r="B94" s="2" t="s">
        <v>191</v>
      </c>
      <c r="C94" s="2" t="s">
        <v>192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1.4</v>
      </c>
      <c r="J94" s="2">
        <v>1</v>
      </c>
      <c r="K94" s="2">
        <v>1</v>
      </c>
      <c r="L94" s="4">
        <v>4.4000000000000004</v>
      </c>
    </row>
    <row r="95" spans="1:12" x14ac:dyDescent="0.3">
      <c r="A95" s="2">
        <v>5942</v>
      </c>
      <c r="B95" s="2" t="s">
        <v>193</v>
      </c>
      <c r="C95" s="2" t="s">
        <v>194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</v>
      </c>
      <c r="K95" s="2">
        <v>1</v>
      </c>
      <c r="L95" s="4">
        <v>2</v>
      </c>
    </row>
    <row r="96" spans="1:12" x14ac:dyDescent="0.3">
      <c r="A96" s="2">
        <v>5943</v>
      </c>
      <c r="B96" s="2" t="s">
        <v>195</v>
      </c>
      <c r="C96" s="2" t="s">
        <v>196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1</v>
      </c>
      <c r="L96" s="4">
        <v>1</v>
      </c>
    </row>
    <row r="97" spans="1:12" x14ac:dyDescent="0.3">
      <c r="A97" s="2">
        <v>5966</v>
      </c>
      <c r="B97" s="2" t="s">
        <v>197</v>
      </c>
      <c r="C97" s="2" t="s">
        <v>198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1.4</v>
      </c>
      <c r="J97" s="2">
        <v>1</v>
      </c>
      <c r="K97" s="2">
        <v>1</v>
      </c>
      <c r="L97" s="4">
        <v>4.4000000000000004</v>
      </c>
    </row>
    <row r="98" spans="1:12" x14ac:dyDescent="0.3">
      <c r="A98" s="2">
        <v>5973</v>
      </c>
      <c r="B98" s="2" t="s">
        <v>199</v>
      </c>
      <c r="C98" s="2" t="s">
        <v>200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4">
        <v>1</v>
      </c>
    </row>
    <row r="99" spans="1:12" x14ac:dyDescent="0.3">
      <c r="A99" s="2">
        <v>5991</v>
      </c>
      <c r="B99" s="2" t="s">
        <v>201</v>
      </c>
      <c r="C99" s="2" t="s">
        <v>202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0</v>
      </c>
      <c r="J99" s="2">
        <v>1</v>
      </c>
      <c r="K99" s="2">
        <v>1</v>
      </c>
      <c r="L99" s="4">
        <v>3</v>
      </c>
    </row>
    <row r="100" spans="1:12" x14ac:dyDescent="0.3">
      <c r="A100" s="2">
        <v>5995</v>
      </c>
      <c r="B100" s="2" t="s">
        <v>203</v>
      </c>
      <c r="C100" s="2" t="s">
        <v>204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4">
        <v>1</v>
      </c>
    </row>
    <row r="101" spans="1:12" x14ac:dyDescent="0.3">
      <c r="A101" s="2">
        <v>6004</v>
      </c>
      <c r="B101" s="2" t="s">
        <v>205</v>
      </c>
      <c r="C101" s="2" t="s">
        <v>206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1</v>
      </c>
      <c r="L101" s="4">
        <v>2</v>
      </c>
    </row>
    <row r="102" spans="1:12" x14ac:dyDescent="0.3">
      <c r="A102" s="2">
        <v>6017</v>
      </c>
      <c r="B102" s="2" t="s">
        <v>207</v>
      </c>
      <c r="C102" s="2" t="s">
        <v>208</v>
      </c>
      <c r="D102" s="2">
        <v>0</v>
      </c>
      <c r="E102" s="2">
        <v>0</v>
      </c>
      <c r="F102" s="2">
        <v>1.5</v>
      </c>
      <c r="G102" s="2">
        <v>1.5</v>
      </c>
      <c r="H102" s="2">
        <v>0</v>
      </c>
      <c r="I102" s="2">
        <v>0</v>
      </c>
      <c r="J102" s="2">
        <v>1</v>
      </c>
      <c r="K102" s="2">
        <v>1</v>
      </c>
      <c r="L102" s="4">
        <v>5</v>
      </c>
    </row>
    <row r="103" spans="1:12" x14ac:dyDescent="0.3">
      <c r="A103" s="2">
        <v>6033</v>
      </c>
      <c r="B103" s="2" t="s">
        <v>209</v>
      </c>
      <c r="C103" s="2" t="s">
        <v>210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1</v>
      </c>
      <c r="K103" s="2">
        <v>1</v>
      </c>
      <c r="L103" s="4">
        <v>3</v>
      </c>
    </row>
    <row r="104" spans="1:12" x14ac:dyDescent="0.3">
      <c r="A104" s="2">
        <v>6036</v>
      </c>
      <c r="B104" s="2" t="s">
        <v>211</v>
      </c>
      <c r="C104" s="2" t="s">
        <v>212</v>
      </c>
      <c r="D104" s="2">
        <v>0</v>
      </c>
      <c r="E104" s="2">
        <v>0</v>
      </c>
      <c r="F104" s="2">
        <v>1.5</v>
      </c>
      <c r="G104" s="2">
        <v>0</v>
      </c>
      <c r="H104" s="2">
        <v>1</v>
      </c>
      <c r="I104" s="2">
        <v>0</v>
      </c>
      <c r="J104" s="2">
        <v>1</v>
      </c>
      <c r="K104" s="2">
        <v>1</v>
      </c>
      <c r="L104" s="4">
        <v>4.5</v>
      </c>
    </row>
    <row r="105" spans="1:12" x14ac:dyDescent="0.3">
      <c r="A105" s="2">
        <v>6050</v>
      </c>
      <c r="B105" s="2" t="s">
        <v>213</v>
      </c>
      <c r="C105" s="2" t="s">
        <v>214</v>
      </c>
      <c r="D105" s="2">
        <v>0</v>
      </c>
      <c r="E105" s="2">
        <v>0</v>
      </c>
      <c r="F105" s="2">
        <v>1.5</v>
      </c>
      <c r="G105" s="2">
        <v>0</v>
      </c>
      <c r="H105" s="2">
        <v>1</v>
      </c>
      <c r="I105" s="2">
        <v>0</v>
      </c>
      <c r="J105" s="2">
        <v>1</v>
      </c>
      <c r="K105" s="2">
        <v>1</v>
      </c>
      <c r="L105" s="4">
        <v>4.5</v>
      </c>
    </row>
    <row r="106" spans="1:12" x14ac:dyDescent="0.3">
      <c r="A106" s="2">
        <v>6053</v>
      </c>
      <c r="B106" s="2" t="s">
        <v>215</v>
      </c>
      <c r="C106" s="2" t="s">
        <v>216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1.4</v>
      </c>
      <c r="J106" s="2">
        <v>1</v>
      </c>
      <c r="K106" s="2">
        <v>1</v>
      </c>
      <c r="L106" s="4">
        <v>3.4</v>
      </c>
    </row>
    <row r="107" spans="1:12" x14ac:dyDescent="0.3">
      <c r="A107" s="2">
        <v>6066</v>
      </c>
      <c r="B107" s="2" t="s">
        <v>217</v>
      </c>
      <c r="C107" s="2" t="s">
        <v>218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1.4</v>
      </c>
      <c r="J107" s="2">
        <v>1</v>
      </c>
      <c r="K107" s="2">
        <v>1</v>
      </c>
      <c r="L107" s="4">
        <v>4.4000000000000004</v>
      </c>
    </row>
    <row r="108" spans="1:12" x14ac:dyDescent="0.3">
      <c r="A108" s="2">
        <v>6077</v>
      </c>
      <c r="B108" s="2" t="s">
        <v>219</v>
      </c>
      <c r="C108" s="2" t="s">
        <v>220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</v>
      </c>
      <c r="K108" s="2">
        <v>1</v>
      </c>
      <c r="L108" s="4">
        <v>2</v>
      </c>
    </row>
    <row r="109" spans="1:12" x14ac:dyDescent="0.3">
      <c r="A109" s="2">
        <v>6087</v>
      </c>
      <c r="B109" s="2" t="s">
        <v>221</v>
      </c>
      <c r="C109" s="2" t="s">
        <v>222</v>
      </c>
      <c r="D109" s="2">
        <v>0</v>
      </c>
      <c r="E109" s="2">
        <v>0</v>
      </c>
      <c r="F109" s="2">
        <v>0</v>
      </c>
      <c r="G109" s="2">
        <v>0</v>
      </c>
      <c r="H109" s="2">
        <v>1</v>
      </c>
      <c r="I109" s="2">
        <v>1.4</v>
      </c>
      <c r="J109" s="2">
        <v>1</v>
      </c>
      <c r="K109" s="2">
        <v>1</v>
      </c>
      <c r="L109" s="4">
        <v>4.4000000000000004</v>
      </c>
    </row>
    <row r="110" spans="1:12" x14ac:dyDescent="0.3">
      <c r="A110" s="2">
        <v>6089</v>
      </c>
      <c r="B110" s="2" t="s">
        <v>223</v>
      </c>
      <c r="C110" s="2" t="s">
        <v>224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1.4</v>
      </c>
      <c r="J110" s="2">
        <v>1</v>
      </c>
      <c r="K110" s="2">
        <v>1</v>
      </c>
      <c r="L110" s="4">
        <v>4.4000000000000004</v>
      </c>
    </row>
    <row r="111" spans="1:12" x14ac:dyDescent="0.3">
      <c r="A111" s="2">
        <v>6100</v>
      </c>
      <c r="B111" s="2" t="s">
        <v>225</v>
      </c>
      <c r="C111" s="2" t="s">
        <v>226</v>
      </c>
      <c r="D111" s="2">
        <v>0</v>
      </c>
      <c r="E111" s="2">
        <v>0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1</v>
      </c>
      <c r="L111" s="4">
        <v>2</v>
      </c>
    </row>
    <row r="112" spans="1:12" x14ac:dyDescent="0.3">
      <c r="A112" s="2">
        <v>6115</v>
      </c>
      <c r="B112" s="2" t="s">
        <v>227</v>
      </c>
      <c r="C112" s="2" t="s">
        <v>228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1.4</v>
      </c>
      <c r="J112" s="2">
        <v>1</v>
      </c>
      <c r="K112" s="2">
        <v>1</v>
      </c>
      <c r="L112" s="4">
        <v>3.4</v>
      </c>
    </row>
    <row r="113" spans="1:12" x14ac:dyDescent="0.3">
      <c r="A113" s="2">
        <v>6148</v>
      </c>
      <c r="B113" s="2" t="s">
        <v>229</v>
      </c>
      <c r="C113" s="2" t="s">
        <v>230</v>
      </c>
      <c r="D113" s="2">
        <v>1</v>
      </c>
      <c r="E113" s="2">
        <v>0</v>
      </c>
      <c r="F113" s="2">
        <v>1.5</v>
      </c>
      <c r="G113" s="2">
        <v>0</v>
      </c>
      <c r="H113" s="2">
        <v>1</v>
      </c>
      <c r="I113" s="2">
        <v>1.4</v>
      </c>
      <c r="J113" s="2">
        <v>1</v>
      </c>
      <c r="K113" s="2">
        <v>1</v>
      </c>
      <c r="L113" s="4">
        <v>6.9</v>
      </c>
    </row>
    <row r="114" spans="1:12" x14ac:dyDescent="0.3">
      <c r="A114" s="2">
        <v>6164</v>
      </c>
      <c r="B114" s="2" t="s">
        <v>231</v>
      </c>
      <c r="C114" s="2" t="s">
        <v>232</v>
      </c>
      <c r="D114" s="2">
        <v>0</v>
      </c>
      <c r="E114" s="2">
        <v>0</v>
      </c>
      <c r="F114" s="2">
        <v>0</v>
      </c>
      <c r="G114" s="2">
        <v>0</v>
      </c>
      <c r="H114" s="2">
        <v>1</v>
      </c>
      <c r="I114" s="2">
        <v>1.4</v>
      </c>
      <c r="J114" s="2">
        <v>1</v>
      </c>
      <c r="K114" s="2">
        <v>1</v>
      </c>
      <c r="L114" s="4">
        <v>4.4000000000000004</v>
      </c>
    </row>
    <row r="115" spans="1:12" x14ac:dyDescent="0.3">
      <c r="A115" s="2">
        <v>6186</v>
      </c>
      <c r="B115" s="2" t="s">
        <v>233</v>
      </c>
      <c r="C115" s="2" t="s">
        <v>234</v>
      </c>
      <c r="D115" s="2">
        <v>0</v>
      </c>
      <c r="E115" s="2">
        <v>0</v>
      </c>
      <c r="F115" s="2">
        <v>0</v>
      </c>
      <c r="G115" s="2">
        <v>1.5</v>
      </c>
      <c r="H115" s="2">
        <v>0</v>
      </c>
      <c r="I115" s="2">
        <v>0</v>
      </c>
      <c r="J115" s="2">
        <v>1</v>
      </c>
      <c r="K115" s="2">
        <v>1</v>
      </c>
      <c r="L115" s="4">
        <v>3.5</v>
      </c>
    </row>
    <row r="116" spans="1:12" x14ac:dyDescent="0.3">
      <c r="A116" s="2">
        <v>6192</v>
      </c>
      <c r="B116" s="2" t="s">
        <v>235</v>
      </c>
      <c r="C116" s="2" t="s">
        <v>236</v>
      </c>
      <c r="D116" s="2">
        <v>0</v>
      </c>
      <c r="E116" s="2">
        <v>0</v>
      </c>
      <c r="F116" s="2">
        <v>0</v>
      </c>
      <c r="G116" s="2">
        <v>0</v>
      </c>
      <c r="H116" s="2">
        <v>1</v>
      </c>
      <c r="I116" s="2">
        <v>0</v>
      </c>
      <c r="J116" s="2">
        <v>1</v>
      </c>
      <c r="K116" s="2">
        <v>1</v>
      </c>
      <c r="L116" s="4">
        <v>3</v>
      </c>
    </row>
    <row r="117" spans="1:12" x14ac:dyDescent="0.3">
      <c r="A117" s="2">
        <v>6193</v>
      </c>
      <c r="B117" s="2" t="s">
        <v>237</v>
      </c>
      <c r="C117" s="2" t="s">
        <v>238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1</v>
      </c>
      <c r="K117" s="2">
        <v>1</v>
      </c>
      <c r="L117" s="4">
        <v>3</v>
      </c>
    </row>
    <row r="118" spans="1:12" x14ac:dyDescent="0.3">
      <c r="A118" s="2">
        <v>6195</v>
      </c>
      <c r="B118" s="2" t="s">
        <v>239</v>
      </c>
      <c r="C118" s="2" t="s">
        <v>240</v>
      </c>
      <c r="D118" s="2">
        <v>0</v>
      </c>
      <c r="E118" s="2">
        <v>0</v>
      </c>
      <c r="F118" s="2">
        <v>1.5</v>
      </c>
      <c r="G118" s="2">
        <v>0</v>
      </c>
      <c r="H118" s="2">
        <v>1</v>
      </c>
      <c r="I118" s="2">
        <v>0</v>
      </c>
      <c r="J118" s="2">
        <v>1</v>
      </c>
      <c r="K118" s="2">
        <v>1</v>
      </c>
      <c r="L118" s="4">
        <v>4.5</v>
      </c>
    </row>
    <row r="119" spans="1:12" x14ac:dyDescent="0.3">
      <c r="A119" s="2">
        <v>6202</v>
      </c>
      <c r="B119" s="2" t="s">
        <v>241</v>
      </c>
      <c r="C119" s="2" t="s">
        <v>242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1</v>
      </c>
      <c r="L119" s="4">
        <v>2</v>
      </c>
    </row>
    <row r="120" spans="1:12" x14ac:dyDescent="0.3">
      <c r="A120" s="2">
        <v>6215</v>
      </c>
      <c r="B120" s="2" t="s">
        <v>243</v>
      </c>
      <c r="C120" s="2" t="s">
        <v>244</v>
      </c>
      <c r="D120" s="2">
        <v>0</v>
      </c>
      <c r="E120" s="2">
        <v>0</v>
      </c>
      <c r="F120" s="2">
        <v>1.5</v>
      </c>
      <c r="G120" s="2">
        <v>0</v>
      </c>
      <c r="H120" s="2">
        <v>1</v>
      </c>
      <c r="I120" s="2">
        <v>0</v>
      </c>
      <c r="J120" s="2">
        <v>0</v>
      </c>
      <c r="K120" s="2">
        <v>1</v>
      </c>
      <c r="L120" s="4">
        <v>3.5</v>
      </c>
    </row>
    <row r="121" spans="1:12" x14ac:dyDescent="0.3">
      <c r="A121" s="2">
        <v>6216</v>
      </c>
      <c r="B121" s="2" t="s">
        <v>245</v>
      </c>
      <c r="C121" s="2" t="s">
        <v>246</v>
      </c>
      <c r="D121" s="2">
        <v>0</v>
      </c>
      <c r="E121" s="2">
        <v>0</v>
      </c>
      <c r="F121" s="2">
        <v>1.5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4">
        <v>2.5</v>
      </c>
    </row>
    <row r="122" spans="1:12" x14ac:dyDescent="0.3">
      <c r="A122" s="2">
        <v>6279</v>
      </c>
      <c r="B122" s="2" t="s">
        <v>247</v>
      </c>
      <c r="C122" s="2" t="s">
        <v>248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1.4</v>
      </c>
      <c r="J122" s="2">
        <v>1</v>
      </c>
      <c r="K122" s="2">
        <v>1</v>
      </c>
      <c r="L122" s="4">
        <v>3.4</v>
      </c>
    </row>
    <row r="123" spans="1:12" x14ac:dyDescent="0.3">
      <c r="A123" s="2">
        <v>6280</v>
      </c>
      <c r="B123" s="2" t="s">
        <v>249</v>
      </c>
      <c r="C123" s="2" t="s">
        <v>250</v>
      </c>
      <c r="D123" s="2">
        <v>0</v>
      </c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1</v>
      </c>
      <c r="K123" s="2">
        <v>1</v>
      </c>
      <c r="L123" s="4">
        <v>3</v>
      </c>
    </row>
    <row r="124" spans="1:12" x14ac:dyDescent="0.3">
      <c r="A124" s="2">
        <v>6281</v>
      </c>
      <c r="B124" s="2" t="s">
        <v>251</v>
      </c>
      <c r="C124" s="2" t="s">
        <v>252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1.4</v>
      </c>
      <c r="J124" s="2">
        <v>1</v>
      </c>
      <c r="K124" s="2">
        <v>1</v>
      </c>
      <c r="L124" s="4">
        <v>4.4000000000000004</v>
      </c>
    </row>
    <row r="125" spans="1:12" x14ac:dyDescent="0.3">
      <c r="A125" s="2">
        <v>6289</v>
      </c>
      <c r="B125" s="2" t="s">
        <v>253</v>
      </c>
      <c r="C125" s="2" t="s">
        <v>254</v>
      </c>
      <c r="D125" s="2">
        <v>0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1</v>
      </c>
      <c r="K125" s="2">
        <v>1</v>
      </c>
      <c r="L125" s="4">
        <v>3</v>
      </c>
    </row>
    <row r="126" spans="1:12" x14ac:dyDescent="0.3">
      <c r="A126" s="2">
        <v>6298</v>
      </c>
      <c r="B126" s="2" t="s">
        <v>255</v>
      </c>
      <c r="C126" s="2" t="s">
        <v>256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1</v>
      </c>
      <c r="L126" s="4">
        <v>1</v>
      </c>
    </row>
    <row r="127" spans="1:12" x14ac:dyDescent="0.3">
      <c r="A127" s="2">
        <v>6311</v>
      </c>
      <c r="B127" s="2" t="s">
        <v>257</v>
      </c>
      <c r="C127" s="2" t="s">
        <v>258</v>
      </c>
      <c r="D127" s="2">
        <v>1</v>
      </c>
      <c r="E127" s="2">
        <v>0</v>
      </c>
      <c r="F127" s="2">
        <v>0</v>
      </c>
      <c r="G127" s="2">
        <v>0</v>
      </c>
      <c r="H127" s="2">
        <v>1</v>
      </c>
      <c r="I127" s="2">
        <v>1.4</v>
      </c>
      <c r="J127" s="2">
        <v>1</v>
      </c>
      <c r="K127" s="2">
        <v>1</v>
      </c>
      <c r="L127" s="4">
        <v>5.4</v>
      </c>
    </row>
    <row r="128" spans="1:12" x14ac:dyDescent="0.3">
      <c r="A128" s="2">
        <v>6312</v>
      </c>
      <c r="B128" s="2" t="s">
        <v>259</v>
      </c>
      <c r="C128" s="2" t="s">
        <v>260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1.4</v>
      </c>
      <c r="J128" s="2">
        <v>1</v>
      </c>
      <c r="K128" s="2">
        <v>1</v>
      </c>
      <c r="L128" s="4">
        <v>4.4000000000000004</v>
      </c>
    </row>
    <row r="129" spans="1:12" x14ac:dyDescent="0.3">
      <c r="A129" s="2">
        <v>6320</v>
      </c>
      <c r="B129" s="2" t="s">
        <v>261</v>
      </c>
      <c r="C129" s="2" t="s">
        <v>262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1</v>
      </c>
      <c r="L129" s="4">
        <v>2</v>
      </c>
    </row>
    <row r="130" spans="1:12" x14ac:dyDescent="0.3">
      <c r="A130" s="2">
        <v>6321</v>
      </c>
      <c r="B130" s="2" t="s">
        <v>263</v>
      </c>
      <c r="C130" s="2" t="s">
        <v>264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1.4</v>
      </c>
      <c r="J130" s="2">
        <v>0</v>
      </c>
      <c r="K130" s="2">
        <v>1</v>
      </c>
      <c r="L130" s="4">
        <v>2.4</v>
      </c>
    </row>
    <row r="131" spans="1:12" x14ac:dyDescent="0.3">
      <c r="A131" s="2">
        <v>6328</v>
      </c>
      <c r="B131" s="2" t="s">
        <v>265</v>
      </c>
      <c r="C131" s="2" t="s">
        <v>266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1</v>
      </c>
      <c r="L131" s="4">
        <v>2</v>
      </c>
    </row>
    <row r="132" spans="1:12" x14ac:dyDescent="0.3">
      <c r="A132" s="2">
        <v>6338</v>
      </c>
      <c r="B132" s="2" t="s">
        <v>267</v>
      </c>
      <c r="C132" s="2" t="s">
        <v>268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1.4</v>
      </c>
      <c r="J132" s="2">
        <v>1</v>
      </c>
      <c r="K132" s="2">
        <v>1</v>
      </c>
      <c r="L132" s="4">
        <v>4.4000000000000004</v>
      </c>
    </row>
    <row r="133" spans="1:12" x14ac:dyDescent="0.3">
      <c r="A133" s="2">
        <v>6348</v>
      </c>
      <c r="B133" s="2" t="s">
        <v>269</v>
      </c>
      <c r="C133" s="2" t="s">
        <v>270</v>
      </c>
      <c r="D133" s="2">
        <v>0</v>
      </c>
      <c r="E133" s="2">
        <v>0</v>
      </c>
      <c r="F133" s="2">
        <v>1.5</v>
      </c>
      <c r="G133" s="2">
        <v>0</v>
      </c>
      <c r="H133" s="2">
        <v>0</v>
      </c>
      <c r="I133" s="2">
        <v>0</v>
      </c>
      <c r="J133" s="2">
        <v>1</v>
      </c>
      <c r="K133" s="2">
        <v>1</v>
      </c>
      <c r="L133" s="4">
        <v>3.5</v>
      </c>
    </row>
    <row r="134" spans="1:12" x14ac:dyDescent="0.3">
      <c r="A134" s="2">
        <v>8338</v>
      </c>
      <c r="B134" s="2" t="s">
        <v>271</v>
      </c>
      <c r="C134" s="2" t="s">
        <v>272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1</v>
      </c>
      <c r="K134" s="2">
        <v>1</v>
      </c>
      <c r="L134" s="4">
        <v>2</v>
      </c>
    </row>
    <row r="135" spans="1:12" x14ac:dyDescent="0.3">
      <c r="A135" s="2">
        <v>8473</v>
      </c>
      <c r="B135" s="2" t="s">
        <v>273</v>
      </c>
      <c r="C135" s="2" t="s">
        <v>274</v>
      </c>
      <c r="D135" s="2">
        <v>1</v>
      </c>
      <c r="E135" s="2">
        <v>0</v>
      </c>
      <c r="F135" s="2">
        <v>0</v>
      </c>
      <c r="G135" s="2">
        <v>0</v>
      </c>
      <c r="H135" s="2">
        <v>1</v>
      </c>
      <c r="I135" s="2">
        <v>1.4</v>
      </c>
      <c r="J135" s="2">
        <v>1</v>
      </c>
      <c r="K135" s="2">
        <v>1</v>
      </c>
      <c r="L135" s="4">
        <v>5.4</v>
      </c>
    </row>
    <row r="136" spans="1:12" x14ac:dyDescent="0.3">
      <c r="A136" s="2">
        <v>8678</v>
      </c>
      <c r="B136" s="2" t="s">
        <v>275</v>
      </c>
      <c r="C136" s="2" t="s">
        <v>276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1</v>
      </c>
      <c r="K136" s="2">
        <v>1</v>
      </c>
      <c r="L136" s="4">
        <v>3</v>
      </c>
    </row>
    <row r="137" spans="1:12" x14ac:dyDescent="0.3">
      <c r="A137" s="2">
        <v>8685</v>
      </c>
      <c r="B137" s="2" t="s">
        <v>277</v>
      </c>
      <c r="C137" s="2" t="s">
        <v>278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1.4</v>
      </c>
      <c r="J137" s="2">
        <v>1</v>
      </c>
      <c r="K137" s="2">
        <v>1</v>
      </c>
      <c r="L137" s="4">
        <v>4.4000000000000004</v>
      </c>
    </row>
    <row r="138" spans="1:12" x14ac:dyDescent="0.3">
      <c r="A138" s="2">
        <v>8718</v>
      </c>
      <c r="B138" s="2" t="s">
        <v>279</v>
      </c>
      <c r="C138" s="2" t="s">
        <v>280</v>
      </c>
      <c r="D138" s="2">
        <v>0</v>
      </c>
      <c r="E138" s="2">
        <v>0</v>
      </c>
      <c r="F138" s="2">
        <v>1.5</v>
      </c>
      <c r="G138" s="2">
        <v>0</v>
      </c>
      <c r="H138" s="2">
        <v>1</v>
      </c>
      <c r="I138" s="2">
        <v>0</v>
      </c>
      <c r="J138" s="2">
        <v>1</v>
      </c>
      <c r="K138" s="2">
        <v>1</v>
      </c>
      <c r="L138" s="4">
        <v>4.5</v>
      </c>
    </row>
    <row r="139" spans="1:12" x14ac:dyDescent="0.3">
      <c r="A139" s="2">
        <v>8761</v>
      </c>
      <c r="B139" s="2" t="s">
        <v>281</v>
      </c>
      <c r="C139" s="2" t="s">
        <v>282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</v>
      </c>
      <c r="L139" s="4">
        <v>1</v>
      </c>
    </row>
    <row r="140" spans="1:12" x14ac:dyDescent="0.3">
      <c r="A140" s="2">
        <v>8792</v>
      </c>
      <c r="B140" s="2" t="s">
        <v>283</v>
      </c>
      <c r="C140" s="2" t="s">
        <v>284</v>
      </c>
      <c r="D140" s="2">
        <v>1</v>
      </c>
      <c r="E140" s="2">
        <v>0</v>
      </c>
      <c r="F140" s="2">
        <v>0</v>
      </c>
      <c r="G140" s="2">
        <v>1.5</v>
      </c>
      <c r="H140" s="2">
        <v>0</v>
      </c>
      <c r="I140" s="2">
        <v>0</v>
      </c>
      <c r="J140" s="2">
        <v>1</v>
      </c>
      <c r="K140" s="2">
        <v>1</v>
      </c>
      <c r="L140" s="4">
        <v>4.5</v>
      </c>
    </row>
    <row r="141" spans="1:12" x14ac:dyDescent="0.3">
      <c r="A141" s="2">
        <v>8816</v>
      </c>
      <c r="B141" s="2" t="s">
        <v>285</v>
      </c>
      <c r="C141" s="2" t="s">
        <v>286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1</v>
      </c>
      <c r="L141" s="4">
        <v>2</v>
      </c>
    </row>
    <row r="142" spans="1:12" x14ac:dyDescent="0.3">
      <c r="A142" s="2">
        <v>8817</v>
      </c>
      <c r="B142" s="2" t="s">
        <v>287</v>
      </c>
      <c r="C142" s="2" t="s">
        <v>288</v>
      </c>
      <c r="D142" s="2">
        <v>0</v>
      </c>
      <c r="E142" s="2">
        <v>0</v>
      </c>
      <c r="F142" s="2">
        <v>0</v>
      </c>
      <c r="G142" s="2">
        <v>0</v>
      </c>
      <c r="H142" s="2">
        <v>1</v>
      </c>
      <c r="I142" s="2">
        <v>0</v>
      </c>
      <c r="J142" s="2">
        <v>1</v>
      </c>
      <c r="K142" s="2">
        <v>1</v>
      </c>
      <c r="L142" s="4">
        <v>3</v>
      </c>
    </row>
    <row r="143" spans="1:12" x14ac:dyDescent="0.3">
      <c r="A143" s="2">
        <v>8818</v>
      </c>
      <c r="B143" s="2" t="s">
        <v>289</v>
      </c>
      <c r="C143" s="2" t="s">
        <v>290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1</v>
      </c>
      <c r="K143" s="2">
        <v>1</v>
      </c>
      <c r="L143" s="4">
        <v>3</v>
      </c>
    </row>
    <row r="144" spans="1:12" x14ac:dyDescent="0.3">
      <c r="A144" s="2">
        <v>8879</v>
      </c>
      <c r="B144" s="2" t="s">
        <v>291</v>
      </c>
      <c r="C144" s="2" t="s">
        <v>292</v>
      </c>
      <c r="D144" s="2">
        <v>0</v>
      </c>
      <c r="E144" s="2">
        <v>0</v>
      </c>
      <c r="F144" s="2">
        <v>0</v>
      </c>
      <c r="G144" s="2">
        <v>1.5</v>
      </c>
      <c r="H144" s="2">
        <v>0</v>
      </c>
      <c r="I144" s="2">
        <v>1.4</v>
      </c>
      <c r="J144" s="2">
        <v>1</v>
      </c>
      <c r="K144" s="2">
        <v>1</v>
      </c>
      <c r="L144" s="4">
        <v>4.9000000000000004</v>
      </c>
    </row>
    <row r="145" spans="1:12" x14ac:dyDescent="0.3">
      <c r="A145" s="2">
        <v>8938</v>
      </c>
      <c r="B145" s="2" t="s">
        <v>293</v>
      </c>
      <c r="C145" s="2" t="s">
        <v>294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  <c r="I145" s="2">
        <v>1.4</v>
      </c>
      <c r="J145" s="2">
        <v>1</v>
      </c>
      <c r="K145" s="2">
        <v>1</v>
      </c>
      <c r="L145" s="4">
        <v>4.4000000000000004</v>
      </c>
    </row>
    <row r="146" spans="1:12" x14ac:dyDescent="0.3">
      <c r="A146" s="2">
        <v>8943</v>
      </c>
      <c r="B146" s="2" t="s">
        <v>295</v>
      </c>
      <c r="C146" s="2" t="s">
        <v>296</v>
      </c>
      <c r="D146" s="2">
        <v>0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1</v>
      </c>
      <c r="L146" s="4">
        <v>2</v>
      </c>
    </row>
    <row r="147" spans="1:12" x14ac:dyDescent="0.3">
      <c r="A147" s="2">
        <v>8982</v>
      </c>
      <c r="B147" s="2" t="s">
        <v>297</v>
      </c>
      <c r="C147" s="2" t="s">
        <v>298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1</v>
      </c>
      <c r="L147" s="4">
        <v>2</v>
      </c>
    </row>
    <row r="148" spans="1:12" x14ac:dyDescent="0.3">
      <c r="A148" s="2">
        <v>9036</v>
      </c>
      <c r="B148" s="2" t="s">
        <v>299</v>
      </c>
      <c r="C148" s="2" t="s">
        <v>300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1.4</v>
      </c>
      <c r="J148" s="2">
        <v>1</v>
      </c>
      <c r="K148" s="2">
        <v>1</v>
      </c>
      <c r="L148" s="4">
        <v>3.4</v>
      </c>
    </row>
    <row r="149" spans="1:12" x14ac:dyDescent="0.3">
      <c r="A149" s="2">
        <v>9095</v>
      </c>
      <c r="B149" s="2" t="s">
        <v>301</v>
      </c>
      <c r="C149" s="2" t="s">
        <v>302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1</v>
      </c>
      <c r="K149" s="2">
        <v>1</v>
      </c>
      <c r="L149" s="4">
        <v>3</v>
      </c>
    </row>
    <row r="150" spans="1:12" x14ac:dyDescent="0.3">
      <c r="A150" s="2">
        <v>9182</v>
      </c>
      <c r="B150" s="2" t="s">
        <v>303</v>
      </c>
      <c r="C150" s="2" t="s">
        <v>304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  <c r="K150" s="2">
        <v>1</v>
      </c>
      <c r="L150" s="4">
        <v>2</v>
      </c>
    </row>
    <row r="151" spans="1:12" x14ac:dyDescent="0.3">
      <c r="A151" s="2">
        <v>9205</v>
      </c>
      <c r="B151" s="2" t="s">
        <v>305</v>
      </c>
      <c r="C151" s="2" t="s">
        <v>306</v>
      </c>
      <c r="D151" s="2">
        <v>0</v>
      </c>
      <c r="E151" s="2">
        <v>0</v>
      </c>
      <c r="F151" s="2">
        <v>1.5</v>
      </c>
      <c r="G151" s="2">
        <v>0</v>
      </c>
      <c r="H151" s="2">
        <v>1</v>
      </c>
      <c r="I151" s="2">
        <v>0</v>
      </c>
      <c r="J151" s="2">
        <v>0</v>
      </c>
      <c r="K151" s="2">
        <v>1</v>
      </c>
      <c r="L151" s="4">
        <v>3.5</v>
      </c>
    </row>
    <row r="152" spans="1:12" x14ac:dyDescent="0.3">
      <c r="A152" s="2">
        <v>9207</v>
      </c>
      <c r="B152" s="2" t="s">
        <v>307</v>
      </c>
      <c r="C152" s="2" t="s">
        <v>308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1.4</v>
      </c>
      <c r="J152" s="2">
        <v>1</v>
      </c>
      <c r="K152" s="2">
        <v>1</v>
      </c>
      <c r="L152" s="4">
        <v>3.4</v>
      </c>
    </row>
    <row r="153" spans="1:12" x14ac:dyDescent="0.3">
      <c r="A153" s="2">
        <v>9270</v>
      </c>
      <c r="B153" s="2" t="s">
        <v>309</v>
      </c>
      <c r="C153" s="2" t="s">
        <v>310</v>
      </c>
      <c r="D153" s="2">
        <v>1</v>
      </c>
      <c r="E153" s="2">
        <v>0</v>
      </c>
      <c r="F153" s="2">
        <v>1.5</v>
      </c>
      <c r="G153" s="2">
        <v>0</v>
      </c>
      <c r="H153" s="2">
        <v>1</v>
      </c>
      <c r="I153" s="2">
        <v>1.4</v>
      </c>
      <c r="J153" s="2">
        <v>1</v>
      </c>
      <c r="K153" s="2">
        <v>1</v>
      </c>
      <c r="L153" s="4">
        <v>6.9</v>
      </c>
    </row>
    <row r="154" spans="1:12" x14ac:dyDescent="0.3">
      <c r="A154" s="2">
        <v>9289</v>
      </c>
      <c r="B154" s="2" t="s">
        <v>311</v>
      </c>
      <c r="C154" s="2" t="s">
        <v>312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1.4</v>
      </c>
      <c r="J154" s="2">
        <v>1</v>
      </c>
      <c r="K154" s="2">
        <v>1</v>
      </c>
      <c r="L154" s="4">
        <v>3.4</v>
      </c>
    </row>
    <row r="155" spans="1:12" x14ac:dyDescent="0.3">
      <c r="A155" s="2">
        <v>9334</v>
      </c>
      <c r="B155" s="2" t="s">
        <v>313</v>
      </c>
      <c r="C155" s="2" t="s">
        <v>314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1.4</v>
      </c>
      <c r="J155" s="2">
        <v>1</v>
      </c>
      <c r="K155" s="2">
        <v>1</v>
      </c>
      <c r="L155" s="4">
        <v>3.4</v>
      </c>
    </row>
    <row r="156" spans="1:12" x14ac:dyDescent="0.3">
      <c r="A156" s="2">
        <v>9340</v>
      </c>
      <c r="B156" s="2" t="s">
        <v>315</v>
      </c>
      <c r="C156" s="2" t="s">
        <v>316</v>
      </c>
      <c r="D156" s="2">
        <v>0</v>
      </c>
      <c r="E156" s="2">
        <v>0</v>
      </c>
      <c r="F156" s="2">
        <v>0</v>
      </c>
      <c r="G156" s="2">
        <v>0</v>
      </c>
      <c r="H156" s="2">
        <v>1</v>
      </c>
      <c r="I156" s="2">
        <v>1.4</v>
      </c>
      <c r="J156" s="2">
        <v>1</v>
      </c>
      <c r="K156" s="2">
        <v>1</v>
      </c>
      <c r="L156" s="4">
        <v>4.4000000000000004</v>
      </c>
    </row>
    <row r="157" spans="1:12" x14ac:dyDescent="0.3">
      <c r="A157" s="2">
        <v>9440</v>
      </c>
      <c r="B157" s="2" t="s">
        <v>317</v>
      </c>
      <c r="C157" s="2" t="s">
        <v>318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1.4</v>
      </c>
      <c r="J157" s="2">
        <v>1</v>
      </c>
      <c r="K157" s="2">
        <v>1</v>
      </c>
      <c r="L157" s="4">
        <v>4.4000000000000004</v>
      </c>
    </row>
    <row r="158" spans="1:12" x14ac:dyDescent="0.3">
      <c r="A158" s="2">
        <v>9484</v>
      </c>
      <c r="B158" s="2" t="s">
        <v>319</v>
      </c>
      <c r="C158" s="2" t="s">
        <v>320</v>
      </c>
      <c r="D158" s="2">
        <v>0</v>
      </c>
      <c r="E158" s="2">
        <v>0</v>
      </c>
      <c r="F158" s="2">
        <v>0</v>
      </c>
      <c r="G158" s="2">
        <v>0</v>
      </c>
      <c r="H158" s="2">
        <v>1</v>
      </c>
      <c r="I158" s="2">
        <v>1.4</v>
      </c>
      <c r="J158" s="2">
        <v>1</v>
      </c>
      <c r="K158" s="2">
        <v>1</v>
      </c>
      <c r="L158" s="4">
        <v>4.4000000000000004</v>
      </c>
    </row>
    <row r="159" spans="1:12" x14ac:dyDescent="0.3">
      <c r="A159" s="2">
        <v>9498</v>
      </c>
      <c r="B159" s="2" t="s">
        <v>321</v>
      </c>
      <c r="C159" s="2" t="s">
        <v>322</v>
      </c>
      <c r="D159" s="2">
        <v>0</v>
      </c>
      <c r="E159" s="2">
        <v>0</v>
      </c>
      <c r="F159" s="2">
        <v>1.5</v>
      </c>
      <c r="G159" s="2">
        <v>1.5</v>
      </c>
      <c r="H159" s="2">
        <v>0</v>
      </c>
      <c r="I159" s="2">
        <v>1.4</v>
      </c>
      <c r="J159" s="2">
        <v>1</v>
      </c>
      <c r="K159" s="2">
        <v>1</v>
      </c>
      <c r="L159" s="4">
        <v>6.4</v>
      </c>
    </row>
    <row r="160" spans="1:12" x14ac:dyDescent="0.3">
      <c r="A160" s="2">
        <v>9524</v>
      </c>
      <c r="B160" s="2" t="s">
        <v>323</v>
      </c>
      <c r="C160" s="2" t="s">
        <v>324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1.4</v>
      </c>
      <c r="J160" s="2">
        <v>1</v>
      </c>
      <c r="K160" s="2">
        <v>1</v>
      </c>
      <c r="L160" s="4">
        <v>4.4000000000000004</v>
      </c>
    </row>
    <row r="161" spans="1:12" x14ac:dyDescent="0.3">
      <c r="A161" s="2">
        <v>9573</v>
      </c>
      <c r="B161" s="2" t="s">
        <v>325</v>
      </c>
      <c r="C161" s="2" t="s">
        <v>326</v>
      </c>
      <c r="D161" s="2">
        <v>0</v>
      </c>
      <c r="E161" s="2">
        <v>0</v>
      </c>
      <c r="F161" s="2">
        <v>1.5</v>
      </c>
      <c r="G161" s="2">
        <v>0</v>
      </c>
      <c r="H161" s="2">
        <v>1</v>
      </c>
      <c r="I161" s="2">
        <v>0</v>
      </c>
      <c r="J161" s="2">
        <v>1</v>
      </c>
      <c r="K161" s="2">
        <v>1</v>
      </c>
      <c r="L161" s="4">
        <v>4.5</v>
      </c>
    </row>
    <row r="162" spans="1:12" x14ac:dyDescent="0.3">
      <c r="A162" s="2">
        <v>9601</v>
      </c>
      <c r="B162" s="2" t="s">
        <v>327</v>
      </c>
      <c r="C162" s="2" t="s">
        <v>328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1.4</v>
      </c>
      <c r="J162" s="2">
        <v>0</v>
      </c>
      <c r="K162" s="2">
        <v>1</v>
      </c>
      <c r="L162" s="4">
        <v>3.4</v>
      </c>
    </row>
    <row r="163" spans="1:12" x14ac:dyDescent="0.3">
      <c r="A163" s="2">
        <v>9602</v>
      </c>
      <c r="B163" s="2" t="s">
        <v>329</v>
      </c>
      <c r="C163" s="2" t="s">
        <v>330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1.4</v>
      </c>
      <c r="J163" s="2">
        <v>1</v>
      </c>
      <c r="K163" s="2">
        <v>1</v>
      </c>
      <c r="L163" s="4">
        <v>4.4000000000000004</v>
      </c>
    </row>
    <row r="164" spans="1:12" x14ac:dyDescent="0.3">
      <c r="A164" s="2">
        <v>9604</v>
      </c>
      <c r="B164" s="2" t="s">
        <v>331</v>
      </c>
      <c r="C164" s="2" t="s">
        <v>332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1.4</v>
      </c>
      <c r="J164" s="2">
        <v>1</v>
      </c>
      <c r="K164" s="2">
        <v>1</v>
      </c>
      <c r="L164" s="4">
        <v>3.4</v>
      </c>
    </row>
    <row r="165" spans="1:12" x14ac:dyDescent="0.3">
      <c r="A165" s="2">
        <v>9608</v>
      </c>
      <c r="B165" s="2" t="s">
        <v>333</v>
      </c>
      <c r="C165" s="2" t="s">
        <v>334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0</v>
      </c>
      <c r="J165" s="2">
        <v>1</v>
      </c>
      <c r="K165" s="2">
        <v>1</v>
      </c>
      <c r="L165" s="4">
        <v>3</v>
      </c>
    </row>
    <row r="166" spans="1:12" x14ac:dyDescent="0.3">
      <c r="A166" s="2">
        <v>9644</v>
      </c>
      <c r="B166" s="2" t="s">
        <v>335</v>
      </c>
      <c r="C166" s="2" t="s">
        <v>336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1.4</v>
      </c>
      <c r="J166" s="2">
        <v>1</v>
      </c>
      <c r="K166" s="2">
        <v>1</v>
      </c>
      <c r="L166" s="4">
        <v>3.4</v>
      </c>
    </row>
    <row r="167" spans="1:12" x14ac:dyDescent="0.3">
      <c r="A167" s="2">
        <v>9665</v>
      </c>
      <c r="B167" s="2" t="s">
        <v>337</v>
      </c>
      <c r="C167" s="2" t="s">
        <v>338</v>
      </c>
      <c r="D167" s="2">
        <v>0</v>
      </c>
      <c r="E167" s="2">
        <v>0</v>
      </c>
      <c r="F167" s="2">
        <v>0</v>
      </c>
      <c r="G167" s="2">
        <v>0</v>
      </c>
      <c r="H167" s="2">
        <v>1</v>
      </c>
      <c r="I167" s="2">
        <v>1.4</v>
      </c>
      <c r="J167" s="2">
        <v>1</v>
      </c>
      <c r="K167" s="2">
        <v>1</v>
      </c>
      <c r="L167" s="4">
        <v>4.4000000000000004</v>
      </c>
    </row>
    <row r="168" spans="1:12" x14ac:dyDescent="0.3">
      <c r="A168" s="2">
        <v>9696</v>
      </c>
      <c r="B168" s="2" t="s">
        <v>339</v>
      </c>
      <c r="C168" s="2" t="s">
        <v>340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1.4</v>
      </c>
      <c r="J168" s="2">
        <v>1</v>
      </c>
      <c r="K168" s="2">
        <v>1</v>
      </c>
      <c r="L168" s="4">
        <v>4.4000000000000004</v>
      </c>
    </row>
    <row r="169" spans="1:12" x14ac:dyDescent="0.3">
      <c r="A169" s="2">
        <v>9726</v>
      </c>
      <c r="B169" s="2" t="s">
        <v>341</v>
      </c>
      <c r="C169" s="2" t="s">
        <v>342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1</v>
      </c>
      <c r="K169" s="2">
        <v>1</v>
      </c>
      <c r="L169" s="4">
        <v>3</v>
      </c>
    </row>
    <row r="170" spans="1:12" x14ac:dyDescent="0.3">
      <c r="A170" s="2">
        <v>9733</v>
      </c>
      <c r="B170" s="2" t="s">
        <v>343</v>
      </c>
      <c r="C170" s="2" t="s">
        <v>344</v>
      </c>
      <c r="D170" s="2">
        <v>0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1</v>
      </c>
      <c r="K170" s="2">
        <v>1</v>
      </c>
      <c r="L170" s="4">
        <v>3</v>
      </c>
    </row>
    <row r="171" spans="1:12" x14ac:dyDescent="0.3">
      <c r="A171" s="2">
        <v>9757</v>
      </c>
      <c r="B171" s="2" t="s">
        <v>345</v>
      </c>
      <c r="C171" s="2" t="s">
        <v>346</v>
      </c>
      <c r="D171" s="2">
        <v>0</v>
      </c>
      <c r="E171" s="2">
        <v>0</v>
      </c>
      <c r="F171" s="2">
        <v>0</v>
      </c>
      <c r="G171" s="2">
        <v>0</v>
      </c>
      <c r="H171" s="2">
        <v>1</v>
      </c>
      <c r="I171" s="2">
        <v>1.4</v>
      </c>
      <c r="J171" s="2">
        <v>1</v>
      </c>
      <c r="K171" s="2">
        <v>1</v>
      </c>
      <c r="L171" s="4">
        <v>4.4000000000000004</v>
      </c>
    </row>
    <row r="172" spans="1:12" x14ac:dyDescent="0.3">
      <c r="A172" s="2">
        <v>9764</v>
      </c>
      <c r="B172" s="2" t="s">
        <v>347</v>
      </c>
      <c r="C172" s="2" t="s">
        <v>348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4">
        <v>1</v>
      </c>
    </row>
    <row r="173" spans="1:12" x14ac:dyDescent="0.3">
      <c r="A173" s="2">
        <v>9853</v>
      </c>
      <c r="B173" s="2" t="s">
        <v>349</v>
      </c>
      <c r="C173" s="2" t="s">
        <v>350</v>
      </c>
      <c r="D173" s="2">
        <v>0</v>
      </c>
      <c r="E173" s="2">
        <v>0</v>
      </c>
      <c r="F173" s="2">
        <v>1.5</v>
      </c>
      <c r="G173" s="2">
        <v>0</v>
      </c>
      <c r="H173" s="2">
        <v>1</v>
      </c>
      <c r="I173" s="2">
        <v>0</v>
      </c>
      <c r="J173" s="2">
        <v>0</v>
      </c>
      <c r="K173" s="2">
        <v>1</v>
      </c>
      <c r="L173" s="4">
        <v>3.5</v>
      </c>
    </row>
    <row r="174" spans="1:12" x14ac:dyDescent="0.3">
      <c r="A174" s="2">
        <v>10068</v>
      </c>
      <c r="B174" s="2" t="s">
        <v>351</v>
      </c>
      <c r="C174" s="2" t="s">
        <v>352</v>
      </c>
      <c r="D174" s="2">
        <v>0</v>
      </c>
      <c r="E174" s="2">
        <v>0</v>
      </c>
      <c r="F174" s="2">
        <v>0</v>
      </c>
      <c r="G174" s="2">
        <v>0</v>
      </c>
      <c r="H174" s="2">
        <v>1</v>
      </c>
      <c r="I174" s="2">
        <v>1.4</v>
      </c>
      <c r="J174" s="2">
        <v>1</v>
      </c>
      <c r="K174" s="2">
        <v>1</v>
      </c>
      <c r="L174" s="4">
        <v>4.4000000000000004</v>
      </c>
    </row>
    <row r="175" spans="1:12" x14ac:dyDescent="0.3">
      <c r="A175" s="2">
        <v>10074</v>
      </c>
      <c r="B175" s="2" t="s">
        <v>353</v>
      </c>
      <c r="C175" s="2" t="s">
        <v>354</v>
      </c>
      <c r="D175" s="2">
        <v>0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1</v>
      </c>
      <c r="K175" s="2">
        <v>1</v>
      </c>
      <c r="L175" s="4">
        <v>3</v>
      </c>
    </row>
    <row r="176" spans="1:12" x14ac:dyDescent="0.3">
      <c r="A176" s="2">
        <v>10083</v>
      </c>
      <c r="B176" s="2" t="s">
        <v>355</v>
      </c>
      <c r="C176" s="2" t="s">
        <v>356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</v>
      </c>
      <c r="K176" s="2">
        <v>1</v>
      </c>
      <c r="L176" s="4">
        <v>2</v>
      </c>
    </row>
    <row r="177" spans="1:12" x14ac:dyDescent="0.3">
      <c r="A177" s="2">
        <v>10086</v>
      </c>
      <c r="B177" s="2" t="s">
        <v>357</v>
      </c>
      <c r="C177" s="2" t="s">
        <v>358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1</v>
      </c>
      <c r="L177" s="4">
        <v>1</v>
      </c>
    </row>
    <row r="178" spans="1:12" x14ac:dyDescent="0.3">
      <c r="A178" s="2">
        <v>10113</v>
      </c>
      <c r="B178" s="2" t="s">
        <v>359</v>
      </c>
      <c r="C178" s="2" t="s">
        <v>360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1.4</v>
      </c>
      <c r="J178" s="2">
        <v>1</v>
      </c>
      <c r="K178" s="2">
        <v>1</v>
      </c>
      <c r="L178" s="4">
        <v>4.4000000000000004</v>
      </c>
    </row>
    <row r="179" spans="1:12" x14ac:dyDescent="0.3">
      <c r="A179" s="2">
        <v>10146</v>
      </c>
      <c r="B179" s="2" t="s">
        <v>361</v>
      </c>
      <c r="C179" s="2" t="s">
        <v>362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1</v>
      </c>
      <c r="K179" s="2">
        <v>1</v>
      </c>
      <c r="L179" s="4">
        <v>3</v>
      </c>
    </row>
    <row r="180" spans="1:12" x14ac:dyDescent="0.3">
      <c r="A180" s="2">
        <v>10159</v>
      </c>
      <c r="B180" s="2" t="s">
        <v>363</v>
      </c>
      <c r="C180" s="2" t="s">
        <v>364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4">
        <v>1</v>
      </c>
    </row>
    <row r="181" spans="1:12" x14ac:dyDescent="0.3">
      <c r="A181" s="2">
        <v>10163</v>
      </c>
      <c r="B181" s="2" t="s">
        <v>365</v>
      </c>
      <c r="C181" s="2" t="s">
        <v>366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4">
        <v>1</v>
      </c>
    </row>
    <row r="182" spans="1:12" x14ac:dyDescent="0.3">
      <c r="A182" s="2">
        <v>10207</v>
      </c>
      <c r="B182" s="2" t="s">
        <v>367</v>
      </c>
      <c r="C182" s="2" t="s">
        <v>368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1</v>
      </c>
      <c r="L182" s="4">
        <v>2</v>
      </c>
    </row>
    <row r="183" spans="1:12" x14ac:dyDescent="0.3">
      <c r="A183" s="2">
        <v>10219</v>
      </c>
      <c r="B183" s="2" t="s">
        <v>369</v>
      </c>
      <c r="C183" s="2" t="s">
        <v>370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0</v>
      </c>
      <c r="J183" s="2">
        <v>1</v>
      </c>
      <c r="K183" s="2">
        <v>1</v>
      </c>
      <c r="L183" s="4">
        <v>3</v>
      </c>
    </row>
    <row r="184" spans="1:12" x14ac:dyDescent="0.3">
      <c r="A184" s="2">
        <v>10220</v>
      </c>
      <c r="B184" s="2" t="s">
        <v>371</v>
      </c>
      <c r="C184" s="2" t="s">
        <v>372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1</v>
      </c>
      <c r="K184" s="2">
        <v>1</v>
      </c>
      <c r="L184" s="4">
        <v>3</v>
      </c>
    </row>
    <row r="185" spans="1:12" x14ac:dyDescent="0.3">
      <c r="A185" s="2">
        <v>10336</v>
      </c>
      <c r="B185" s="2" t="s">
        <v>373</v>
      </c>
      <c r="C185" s="2" t="s">
        <v>374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4">
        <v>1</v>
      </c>
    </row>
    <row r="186" spans="1:12" x14ac:dyDescent="0.3">
      <c r="A186" s="2">
        <v>10514</v>
      </c>
      <c r="B186" s="2" t="s">
        <v>375</v>
      </c>
      <c r="C186" s="2" t="s">
        <v>376</v>
      </c>
      <c r="D186" s="2">
        <v>1</v>
      </c>
      <c r="E186" s="2">
        <v>0</v>
      </c>
      <c r="F186" s="2">
        <v>1.5</v>
      </c>
      <c r="G186" s="2">
        <v>0</v>
      </c>
      <c r="H186" s="2">
        <v>1</v>
      </c>
      <c r="I186" s="2">
        <v>1.4</v>
      </c>
      <c r="J186" s="2">
        <v>1</v>
      </c>
      <c r="K186" s="2">
        <v>1</v>
      </c>
      <c r="L186" s="4">
        <v>6.9</v>
      </c>
    </row>
    <row r="187" spans="1:12" x14ac:dyDescent="0.3">
      <c r="A187" s="2">
        <v>10519</v>
      </c>
      <c r="B187" s="2" t="s">
        <v>377</v>
      </c>
      <c r="C187" s="2" t="s">
        <v>378</v>
      </c>
      <c r="D187" s="2">
        <v>0</v>
      </c>
      <c r="E187" s="2">
        <v>0</v>
      </c>
      <c r="F187" s="2">
        <v>0</v>
      </c>
      <c r="G187" s="2">
        <v>0</v>
      </c>
      <c r="H187" s="2">
        <v>1</v>
      </c>
      <c r="I187" s="2">
        <v>1.4</v>
      </c>
      <c r="J187" s="2">
        <v>1</v>
      </c>
      <c r="K187" s="2">
        <v>1</v>
      </c>
      <c r="L187" s="4">
        <v>4.4000000000000004</v>
      </c>
    </row>
    <row r="188" spans="1:12" x14ac:dyDescent="0.3">
      <c r="A188" s="2">
        <v>10723</v>
      </c>
      <c r="B188" s="2" t="s">
        <v>379</v>
      </c>
      <c r="C188" s="2" t="s">
        <v>380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1.4</v>
      </c>
      <c r="J188" s="2">
        <v>1</v>
      </c>
      <c r="K188" s="2">
        <v>1</v>
      </c>
      <c r="L188" s="4">
        <v>3.4</v>
      </c>
    </row>
    <row r="189" spans="1:12" x14ac:dyDescent="0.3">
      <c r="A189" s="2">
        <v>10727</v>
      </c>
      <c r="B189" s="2" t="s">
        <v>381</v>
      </c>
      <c r="C189" s="2" t="s">
        <v>382</v>
      </c>
      <c r="D189" s="2">
        <v>1</v>
      </c>
      <c r="E189" s="2">
        <v>0</v>
      </c>
      <c r="F189" s="2">
        <v>0</v>
      </c>
      <c r="G189" s="2">
        <v>1.5</v>
      </c>
      <c r="H189" s="2">
        <v>0</v>
      </c>
      <c r="I189" s="2">
        <v>1.4</v>
      </c>
      <c r="J189" s="2">
        <v>1</v>
      </c>
      <c r="K189" s="2">
        <v>1</v>
      </c>
      <c r="L189" s="4">
        <v>5.9</v>
      </c>
    </row>
    <row r="190" spans="1:12" x14ac:dyDescent="0.3">
      <c r="A190" s="2">
        <v>10729</v>
      </c>
      <c r="B190" s="2" t="s">
        <v>383</v>
      </c>
      <c r="C190" s="2" t="s">
        <v>384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1.4</v>
      </c>
      <c r="J190" s="2">
        <v>0</v>
      </c>
      <c r="K190" s="2">
        <v>1</v>
      </c>
      <c r="L190" s="4">
        <v>2.4</v>
      </c>
    </row>
    <row r="191" spans="1:12" x14ac:dyDescent="0.3">
      <c r="A191" s="2">
        <v>10857</v>
      </c>
      <c r="B191" s="2" t="s">
        <v>385</v>
      </c>
      <c r="C191" s="2" t="s">
        <v>386</v>
      </c>
      <c r="D191" s="2">
        <v>1</v>
      </c>
      <c r="E191" s="2">
        <v>0</v>
      </c>
      <c r="F191" s="2">
        <v>0</v>
      </c>
      <c r="G191" s="2">
        <v>1.5</v>
      </c>
      <c r="H191" s="2">
        <v>0</v>
      </c>
      <c r="I191" s="2">
        <v>0</v>
      </c>
      <c r="J191" s="2">
        <v>1</v>
      </c>
      <c r="K191" s="2">
        <v>1</v>
      </c>
      <c r="L191" s="4">
        <v>4.5</v>
      </c>
    </row>
    <row r="192" spans="1:12" x14ac:dyDescent="0.3">
      <c r="A192" s="2">
        <v>10858</v>
      </c>
      <c r="B192" s="2" t="s">
        <v>387</v>
      </c>
      <c r="C192" s="2" t="s">
        <v>388</v>
      </c>
      <c r="D192" s="2">
        <v>1</v>
      </c>
      <c r="E192" s="2">
        <v>0</v>
      </c>
      <c r="F192" s="2">
        <v>0</v>
      </c>
      <c r="G192" s="2">
        <v>1.5</v>
      </c>
      <c r="H192" s="2">
        <v>0</v>
      </c>
      <c r="I192" s="2">
        <v>0</v>
      </c>
      <c r="J192" s="2">
        <v>1</v>
      </c>
      <c r="K192" s="2">
        <v>1</v>
      </c>
      <c r="L192" s="4">
        <v>4.5</v>
      </c>
    </row>
    <row r="193" spans="1:12" x14ac:dyDescent="0.3">
      <c r="A193" s="2">
        <v>11017</v>
      </c>
      <c r="B193" s="2" t="s">
        <v>389</v>
      </c>
      <c r="C193" s="2" t="s">
        <v>390</v>
      </c>
      <c r="D193" s="2">
        <v>0</v>
      </c>
      <c r="E193" s="2">
        <v>0</v>
      </c>
      <c r="F193" s="2">
        <v>0</v>
      </c>
      <c r="G193" s="2">
        <v>0</v>
      </c>
      <c r="H193" s="2">
        <v>1</v>
      </c>
      <c r="I193" s="2">
        <v>0</v>
      </c>
      <c r="J193" s="2">
        <v>1</v>
      </c>
      <c r="K193" s="2">
        <v>1</v>
      </c>
      <c r="L193" s="4">
        <v>3</v>
      </c>
    </row>
    <row r="194" spans="1:12" x14ac:dyDescent="0.3">
      <c r="A194" s="2">
        <v>11186</v>
      </c>
      <c r="B194" s="2" t="s">
        <v>391</v>
      </c>
      <c r="C194" s="2" t="s">
        <v>392</v>
      </c>
      <c r="D194" s="2">
        <v>0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1</v>
      </c>
      <c r="K194" s="2">
        <v>1</v>
      </c>
      <c r="L194" s="4">
        <v>3</v>
      </c>
    </row>
    <row r="195" spans="1:12" x14ac:dyDescent="0.3">
      <c r="A195" s="2">
        <v>11225</v>
      </c>
      <c r="B195" s="2" t="s">
        <v>393</v>
      </c>
      <c r="C195" s="2" t="s">
        <v>394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1</v>
      </c>
      <c r="K195" s="2">
        <v>1</v>
      </c>
      <c r="L195" s="4">
        <v>3</v>
      </c>
    </row>
    <row r="196" spans="1:12" x14ac:dyDescent="0.3">
      <c r="A196" s="2">
        <v>11226</v>
      </c>
      <c r="B196" s="2" t="s">
        <v>395</v>
      </c>
      <c r="C196" s="2" t="s">
        <v>396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1.4</v>
      </c>
      <c r="J196" s="2">
        <v>1</v>
      </c>
      <c r="K196" s="2">
        <v>1</v>
      </c>
      <c r="L196" s="4">
        <v>4.4000000000000004</v>
      </c>
    </row>
    <row r="197" spans="1:12" x14ac:dyDescent="0.3">
      <c r="A197" s="2">
        <v>11255</v>
      </c>
      <c r="B197" s="2" t="s">
        <v>397</v>
      </c>
      <c r="C197" s="2" t="s">
        <v>398</v>
      </c>
      <c r="D197" s="2">
        <v>0</v>
      </c>
      <c r="E197" s="2">
        <v>0</v>
      </c>
      <c r="F197" s="2">
        <v>0</v>
      </c>
      <c r="G197" s="2">
        <v>1.5</v>
      </c>
      <c r="H197" s="2">
        <v>0</v>
      </c>
      <c r="I197" s="2">
        <v>0</v>
      </c>
      <c r="J197" s="2">
        <v>1</v>
      </c>
      <c r="K197" s="2">
        <v>1</v>
      </c>
      <c r="L197" s="4">
        <v>3.5</v>
      </c>
    </row>
    <row r="198" spans="1:12" x14ac:dyDescent="0.3">
      <c r="A198" s="2">
        <v>11260</v>
      </c>
      <c r="B198" s="2" t="s">
        <v>399</v>
      </c>
      <c r="C198" s="2" t="s">
        <v>400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4">
        <v>1</v>
      </c>
    </row>
    <row r="199" spans="1:12" x14ac:dyDescent="0.3">
      <c r="A199" s="2">
        <v>11333</v>
      </c>
      <c r="B199" s="2" t="s">
        <v>401</v>
      </c>
      <c r="C199" s="2" t="s">
        <v>402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1</v>
      </c>
      <c r="K199" s="2">
        <v>1</v>
      </c>
      <c r="L199" s="4">
        <v>2</v>
      </c>
    </row>
    <row r="200" spans="1:12" x14ac:dyDescent="0.3">
      <c r="A200" s="2">
        <v>11455</v>
      </c>
      <c r="B200" s="2" t="s">
        <v>403</v>
      </c>
      <c r="C200" s="2" t="s">
        <v>404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>
        <v>0</v>
      </c>
      <c r="J200" s="2">
        <v>1</v>
      </c>
      <c r="K200" s="2">
        <v>1</v>
      </c>
      <c r="L200" s="4">
        <v>3</v>
      </c>
    </row>
    <row r="201" spans="1:12" x14ac:dyDescent="0.3">
      <c r="A201" s="2">
        <v>11466</v>
      </c>
      <c r="B201" s="2" t="s">
        <v>405</v>
      </c>
      <c r="C201" s="2" t="s">
        <v>406</v>
      </c>
      <c r="D201" s="2">
        <v>0</v>
      </c>
      <c r="E201" s="2">
        <v>0</v>
      </c>
      <c r="F201" s="2">
        <v>0</v>
      </c>
      <c r="G201" s="2">
        <v>0</v>
      </c>
      <c r="H201" s="2">
        <v>1</v>
      </c>
      <c r="I201" s="2">
        <v>1.4</v>
      </c>
      <c r="J201" s="2">
        <v>1</v>
      </c>
      <c r="K201" s="2">
        <v>1</v>
      </c>
      <c r="L201" s="4">
        <v>4.4000000000000004</v>
      </c>
    </row>
    <row r="202" spans="1:12" x14ac:dyDescent="0.3">
      <c r="A202" s="2">
        <v>11519</v>
      </c>
      <c r="B202" s="2" t="s">
        <v>407</v>
      </c>
      <c r="C202" s="2" t="s">
        <v>408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1</v>
      </c>
      <c r="K202" s="2">
        <v>1</v>
      </c>
      <c r="L202" s="4">
        <v>2</v>
      </c>
    </row>
    <row r="203" spans="1:12" x14ac:dyDescent="0.3">
      <c r="A203" s="2">
        <v>11603</v>
      </c>
      <c r="B203" s="2" t="s">
        <v>409</v>
      </c>
      <c r="C203" s="2" t="s">
        <v>410</v>
      </c>
      <c r="D203" s="2">
        <v>0</v>
      </c>
      <c r="E203" s="2">
        <v>0</v>
      </c>
      <c r="F203" s="2">
        <v>1.5</v>
      </c>
      <c r="G203" s="2">
        <v>0</v>
      </c>
      <c r="H203" s="2">
        <v>1</v>
      </c>
      <c r="I203" s="2">
        <v>1.4</v>
      </c>
      <c r="J203" s="2">
        <v>0</v>
      </c>
      <c r="K203" s="2">
        <v>1</v>
      </c>
      <c r="L203" s="4">
        <v>4.9000000000000004</v>
      </c>
    </row>
    <row r="204" spans="1:12" x14ac:dyDescent="0.3">
      <c r="A204" s="2">
        <v>11700</v>
      </c>
      <c r="B204" s="2" t="s">
        <v>411</v>
      </c>
      <c r="C204" s="2" t="s">
        <v>412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1</v>
      </c>
      <c r="K204" s="2">
        <v>1</v>
      </c>
      <c r="L204" s="4">
        <v>2</v>
      </c>
    </row>
    <row r="205" spans="1:12" x14ac:dyDescent="0.3">
      <c r="A205" s="2">
        <v>11731</v>
      </c>
      <c r="B205" s="2" t="s">
        <v>413</v>
      </c>
      <c r="C205" s="2" t="s">
        <v>414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1</v>
      </c>
      <c r="K205" s="2">
        <v>1</v>
      </c>
      <c r="L205" s="4">
        <v>3</v>
      </c>
    </row>
    <row r="206" spans="1:12" x14ac:dyDescent="0.3">
      <c r="A206" s="2">
        <v>11732</v>
      </c>
      <c r="B206" s="2" t="s">
        <v>415</v>
      </c>
      <c r="C206" s="2" t="s">
        <v>416</v>
      </c>
      <c r="D206" s="2">
        <v>1</v>
      </c>
      <c r="E206" s="2">
        <v>0</v>
      </c>
      <c r="F206" s="2">
        <v>1.5</v>
      </c>
      <c r="G206" s="2">
        <v>0</v>
      </c>
      <c r="H206" s="2">
        <v>1</v>
      </c>
      <c r="I206" s="2">
        <v>1.4</v>
      </c>
      <c r="J206" s="2">
        <v>1</v>
      </c>
      <c r="K206" s="2">
        <v>1</v>
      </c>
      <c r="L206" s="4">
        <v>6.9</v>
      </c>
    </row>
    <row r="207" spans="1:12" x14ac:dyDescent="0.3">
      <c r="A207" s="2">
        <v>11747</v>
      </c>
      <c r="B207" s="2" t="s">
        <v>417</v>
      </c>
      <c r="C207" s="2" t="s">
        <v>418</v>
      </c>
      <c r="D207" s="2">
        <v>0</v>
      </c>
      <c r="E207" s="2">
        <v>0</v>
      </c>
      <c r="F207" s="2">
        <v>1.5</v>
      </c>
      <c r="G207" s="2">
        <v>1.5</v>
      </c>
      <c r="H207" s="2">
        <v>0</v>
      </c>
      <c r="I207" s="2">
        <v>1.4</v>
      </c>
      <c r="J207" s="2">
        <v>1</v>
      </c>
      <c r="K207" s="2">
        <v>1</v>
      </c>
      <c r="L207" s="4">
        <v>6.4</v>
      </c>
    </row>
    <row r="208" spans="1:12" x14ac:dyDescent="0.3">
      <c r="A208" s="2">
        <v>11797</v>
      </c>
      <c r="B208" s="2" t="s">
        <v>419</v>
      </c>
      <c r="C208" s="2" t="s">
        <v>420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1.4</v>
      </c>
      <c r="J208" s="2">
        <v>1</v>
      </c>
      <c r="K208" s="2">
        <v>1</v>
      </c>
      <c r="L208" s="4">
        <v>3.4</v>
      </c>
    </row>
    <row r="209" spans="1:12" x14ac:dyDescent="0.3">
      <c r="A209" s="2">
        <v>11806</v>
      </c>
      <c r="B209" s="2" t="s">
        <v>421</v>
      </c>
      <c r="C209" s="2" t="s">
        <v>422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1.4</v>
      </c>
      <c r="J209" s="2">
        <v>1</v>
      </c>
      <c r="K209" s="2">
        <v>1</v>
      </c>
      <c r="L209" s="4">
        <v>4.4000000000000004</v>
      </c>
    </row>
    <row r="210" spans="1:12" x14ac:dyDescent="0.3">
      <c r="A210" s="2">
        <v>11885</v>
      </c>
      <c r="B210" s="2" t="s">
        <v>423</v>
      </c>
      <c r="C210" s="2" t="s">
        <v>424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1.4</v>
      </c>
      <c r="J210" s="2">
        <v>1</v>
      </c>
      <c r="K210" s="2">
        <v>1</v>
      </c>
      <c r="L210" s="4">
        <v>3.4</v>
      </c>
    </row>
    <row r="211" spans="1:12" x14ac:dyDescent="0.3">
      <c r="A211" s="2">
        <v>11892</v>
      </c>
      <c r="B211" s="2" t="s">
        <v>425</v>
      </c>
      <c r="C211" s="2" t="s">
        <v>426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1</v>
      </c>
      <c r="K211" s="2">
        <v>1</v>
      </c>
      <c r="L211" s="4">
        <v>3</v>
      </c>
    </row>
    <row r="212" spans="1:12" x14ac:dyDescent="0.3">
      <c r="A212" s="2">
        <v>11893</v>
      </c>
      <c r="B212" s="2" t="s">
        <v>427</v>
      </c>
      <c r="C212" s="2" t="s">
        <v>428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1</v>
      </c>
      <c r="L212" s="4">
        <v>2</v>
      </c>
    </row>
    <row r="213" spans="1:12" x14ac:dyDescent="0.3">
      <c r="A213" s="2">
        <v>11895</v>
      </c>
      <c r="B213" s="2" t="s">
        <v>429</v>
      </c>
      <c r="C213" s="2" t="s">
        <v>430</v>
      </c>
      <c r="D213" s="2">
        <v>0</v>
      </c>
      <c r="E213" s="2">
        <v>0</v>
      </c>
      <c r="F213" s="2">
        <v>0</v>
      </c>
      <c r="G213" s="2">
        <v>0</v>
      </c>
      <c r="H213" s="2">
        <v>1</v>
      </c>
      <c r="I213" s="2">
        <v>0</v>
      </c>
      <c r="J213" s="2">
        <v>1</v>
      </c>
      <c r="K213" s="2">
        <v>1</v>
      </c>
      <c r="L213" s="4">
        <v>3</v>
      </c>
    </row>
    <row r="214" spans="1:12" x14ac:dyDescent="0.3">
      <c r="A214" s="2">
        <v>11896</v>
      </c>
      <c r="B214" s="2" t="s">
        <v>431</v>
      </c>
      <c r="C214" s="2" t="s">
        <v>432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1</v>
      </c>
      <c r="K214" s="2">
        <v>1</v>
      </c>
      <c r="L214" s="4">
        <v>2</v>
      </c>
    </row>
    <row r="215" spans="1:12" x14ac:dyDescent="0.3">
      <c r="A215" s="2">
        <v>11943</v>
      </c>
      <c r="B215" s="2" t="s">
        <v>433</v>
      </c>
      <c r="C215" s="2" t="s">
        <v>434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1.4</v>
      </c>
      <c r="J215" s="2">
        <v>1</v>
      </c>
      <c r="K215" s="2">
        <v>1</v>
      </c>
      <c r="L215" s="4">
        <v>4.4000000000000004</v>
      </c>
    </row>
    <row r="216" spans="1:12" x14ac:dyDescent="0.3">
      <c r="A216" s="2">
        <v>11995</v>
      </c>
      <c r="B216" s="2" t="s">
        <v>435</v>
      </c>
      <c r="C216" s="2" t="s">
        <v>436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1</v>
      </c>
      <c r="L216" s="4">
        <v>1</v>
      </c>
    </row>
    <row r="217" spans="1:12" x14ac:dyDescent="0.3">
      <c r="A217" s="2">
        <v>11996</v>
      </c>
      <c r="B217" s="2" t="s">
        <v>437</v>
      </c>
      <c r="C217" s="2" t="s">
        <v>438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1.4</v>
      </c>
      <c r="J217" s="2">
        <v>1</v>
      </c>
      <c r="K217" s="2">
        <v>1</v>
      </c>
      <c r="L217" s="4">
        <v>3.4</v>
      </c>
    </row>
    <row r="218" spans="1:12" x14ac:dyDescent="0.3">
      <c r="A218" s="2">
        <v>12023</v>
      </c>
      <c r="B218" s="2" t="s">
        <v>439</v>
      </c>
      <c r="C218" s="2" t="s">
        <v>440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1</v>
      </c>
      <c r="K218" s="2">
        <v>1</v>
      </c>
      <c r="L218" s="4">
        <v>3</v>
      </c>
    </row>
    <row r="219" spans="1:12" x14ac:dyDescent="0.3">
      <c r="A219" s="2">
        <v>12104</v>
      </c>
      <c r="B219" s="2" t="s">
        <v>441</v>
      </c>
      <c r="C219" s="2" t="s">
        <v>442</v>
      </c>
      <c r="D219" s="2">
        <v>0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1</v>
      </c>
      <c r="K219" s="2">
        <v>1</v>
      </c>
      <c r="L219" s="4">
        <v>3</v>
      </c>
    </row>
    <row r="220" spans="1:12" x14ac:dyDescent="0.3">
      <c r="A220" s="2">
        <v>12120</v>
      </c>
      <c r="B220" s="2" t="s">
        <v>443</v>
      </c>
      <c r="C220" s="2" t="s">
        <v>444</v>
      </c>
      <c r="D220" s="2">
        <v>0</v>
      </c>
      <c r="E220" s="2">
        <v>0</v>
      </c>
      <c r="F220" s="2">
        <v>0</v>
      </c>
      <c r="G220" s="2">
        <v>0</v>
      </c>
      <c r="H220" s="2">
        <v>1</v>
      </c>
      <c r="I220" s="2">
        <v>1.4</v>
      </c>
      <c r="J220" s="2">
        <v>1</v>
      </c>
      <c r="K220" s="2">
        <v>1</v>
      </c>
      <c r="L220" s="4">
        <v>4.4000000000000004</v>
      </c>
    </row>
    <row r="221" spans="1:12" x14ac:dyDescent="0.3">
      <c r="A221" s="2">
        <v>12190</v>
      </c>
      <c r="B221" s="2" t="s">
        <v>445</v>
      </c>
      <c r="C221" s="2" t="s">
        <v>446</v>
      </c>
      <c r="D221" s="2">
        <v>0</v>
      </c>
      <c r="E221" s="2">
        <v>0</v>
      </c>
      <c r="F221" s="2">
        <v>1.5</v>
      </c>
      <c r="G221" s="2">
        <v>0</v>
      </c>
      <c r="H221" s="2">
        <v>1</v>
      </c>
      <c r="I221" s="2">
        <v>0</v>
      </c>
      <c r="J221" s="2">
        <v>0</v>
      </c>
      <c r="K221" s="2">
        <v>1</v>
      </c>
      <c r="L221" s="4">
        <v>3.5</v>
      </c>
    </row>
    <row r="222" spans="1:12" x14ac:dyDescent="0.3">
      <c r="A222" s="2">
        <v>12251</v>
      </c>
      <c r="B222" s="2" t="s">
        <v>447</v>
      </c>
      <c r="C222" s="2" t="s">
        <v>448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1</v>
      </c>
      <c r="L222" s="4">
        <v>1</v>
      </c>
    </row>
    <row r="223" spans="1:12" x14ac:dyDescent="0.3">
      <c r="A223" s="2">
        <v>12367</v>
      </c>
      <c r="B223" s="2" t="s">
        <v>449</v>
      </c>
      <c r="C223" s="2" t="s">
        <v>450</v>
      </c>
      <c r="D223" s="2">
        <v>0</v>
      </c>
      <c r="E223" s="2">
        <v>0</v>
      </c>
      <c r="F223" s="2">
        <v>1.5</v>
      </c>
      <c r="G223" s="2">
        <v>0</v>
      </c>
      <c r="H223" s="2">
        <v>1</v>
      </c>
      <c r="I223" s="2">
        <v>0</v>
      </c>
      <c r="J223" s="2">
        <v>0</v>
      </c>
      <c r="K223" s="2">
        <v>1</v>
      </c>
      <c r="L223" s="4">
        <v>3.5</v>
      </c>
    </row>
    <row r="224" spans="1:12" x14ac:dyDescent="0.3">
      <c r="A224" s="2">
        <v>12373</v>
      </c>
      <c r="B224" s="2" t="s">
        <v>451</v>
      </c>
      <c r="C224" s="2" t="s">
        <v>452</v>
      </c>
      <c r="D224" s="2">
        <v>0</v>
      </c>
      <c r="E224" s="2">
        <v>0</v>
      </c>
      <c r="F224" s="2">
        <v>1.5</v>
      </c>
      <c r="G224" s="2">
        <v>0</v>
      </c>
      <c r="H224" s="2">
        <v>1</v>
      </c>
      <c r="I224" s="2">
        <v>0</v>
      </c>
      <c r="J224" s="2">
        <v>1</v>
      </c>
      <c r="K224" s="2">
        <v>1</v>
      </c>
      <c r="L224" s="4">
        <v>4.5</v>
      </c>
    </row>
    <row r="225" spans="1:12" x14ac:dyDescent="0.3">
      <c r="A225" s="2">
        <v>12379</v>
      </c>
      <c r="B225" s="2" t="s">
        <v>453</v>
      </c>
      <c r="C225" s="2" t="s">
        <v>454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1</v>
      </c>
      <c r="L225" s="4">
        <v>2</v>
      </c>
    </row>
    <row r="226" spans="1:12" x14ac:dyDescent="0.3">
      <c r="A226" s="2">
        <v>12383</v>
      </c>
      <c r="B226" s="2" t="s">
        <v>455</v>
      </c>
      <c r="C226" s="2" t="s">
        <v>456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4">
        <v>1</v>
      </c>
    </row>
    <row r="227" spans="1:12" x14ac:dyDescent="0.3">
      <c r="A227" s="2">
        <v>12415</v>
      </c>
      <c r="B227" s="2" t="s">
        <v>457</v>
      </c>
      <c r="C227" s="2" t="s">
        <v>458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1</v>
      </c>
      <c r="K227" s="2">
        <v>1</v>
      </c>
      <c r="L227" s="4">
        <v>3</v>
      </c>
    </row>
    <row r="228" spans="1:12" x14ac:dyDescent="0.3">
      <c r="A228" s="2">
        <v>12427</v>
      </c>
      <c r="B228" s="2" t="s">
        <v>459</v>
      </c>
      <c r="C228" s="2" t="s">
        <v>460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1</v>
      </c>
      <c r="K228" s="2">
        <v>1</v>
      </c>
      <c r="L228" s="4">
        <v>3</v>
      </c>
    </row>
    <row r="229" spans="1:12" x14ac:dyDescent="0.3">
      <c r="A229" s="2">
        <v>12429</v>
      </c>
      <c r="B229" s="2" t="s">
        <v>461</v>
      </c>
      <c r="C229" s="2" t="s">
        <v>462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4">
        <v>1</v>
      </c>
    </row>
    <row r="230" spans="1:12" x14ac:dyDescent="0.3">
      <c r="A230" s="2">
        <v>12468</v>
      </c>
      <c r="B230" s="2" t="s">
        <v>463</v>
      </c>
      <c r="C230" s="2" t="s">
        <v>464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1.4</v>
      </c>
      <c r="J230" s="2">
        <v>0</v>
      </c>
      <c r="K230" s="2">
        <v>1</v>
      </c>
      <c r="L230" s="4">
        <v>2.4</v>
      </c>
    </row>
    <row r="231" spans="1:12" x14ac:dyDescent="0.3">
      <c r="A231" s="2">
        <v>12472</v>
      </c>
      <c r="B231" s="2" t="s">
        <v>465</v>
      </c>
      <c r="C231" s="2" t="s">
        <v>466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1</v>
      </c>
      <c r="L231" s="4">
        <v>2</v>
      </c>
    </row>
    <row r="232" spans="1:12" x14ac:dyDescent="0.3">
      <c r="A232" s="2">
        <v>12473</v>
      </c>
      <c r="B232" s="2" t="s">
        <v>467</v>
      </c>
      <c r="C232" s="2" t="s">
        <v>468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1</v>
      </c>
      <c r="K232" s="2">
        <v>1</v>
      </c>
      <c r="L232" s="4">
        <v>2</v>
      </c>
    </row>
    <row r="233" spans="1:12" x14ac:dyDescent="0.3">
      <c r="A233" s="2">
        <v>12475</v>
      </c>
      <c r="B233" s="2" t="s">
        <v>469</v>
      </c>
      <c r="C233" s="2" t="s">
        <v>470</v>
      </c>
      <c r="D233" s="2">
        <v>0</v>
      </c>
      <c r="E233" s="2">
        <v>0</v>
      </c>
      <c r="F233" s="2">
        <v>0</v>
      </c>
      <c r="G233" s="2">
        <v>0</v>
      </c>
      <c r="H233" s="2">
        <v>1</v>
      </c>
      <c r="I233" s="2">
        <v>1.4</v>
      </c>
      <c r="J233" s="2">
        <v>1</v>
      </c>
      <c r="K233" s="2">
        <v>1</v>
      </c>
      <c r="L233" s="4">
        <v>4.4000000000000004</v>
      </c>
    </row>
    <row r="234" spans="1:12" x14ac:dyDescent="0.3">
      <c r="A234" s="2">
        <v>12477</v>
      </c>
      <c r="B234" s="2" t="s">
        <v>471</v>
      </c>
      <c r="C234" s="2" t="s">
        <v>472</v>
      </c>
      <c r="D234" s="2">
        <v>0</v>
      </c>
      <c r="E234" s="2">
        <v>0</v>
      </c>
      <c r="F234" s="2">
        <v>1.5</v>
      </c>
      <c r="G234" s="2">
        <v>0</v>
      </c>
      <c r="H234" s="2">
        <v>1</v>
      </c>
      <c r="I234" s="2">
        <v>1.4</v>
      </c>
      <c r="J234" s="2">
        <v>1</v>
      </c>
      <c r="K234" s="2">
        <v>1</v>
      </c>
      <c r="L234" s="4">
        <v>5.9</v>
      </c>
    </row>
    <row r="235" spans="1:12" x14ac:dyDescent="0.3">
      <c r="A235" s="2">
        <v>12491</v>
      </c>
      <c r="B235" s="2" t="s">
        <v>473</v>
      </c>
      <c r="C235" s="2" t="s">
        <v>474</v>
      </c>
      <c r="D235" s="2">
        <v>0</v>
      </c>
      <c r="E235" s="2">
        <v>0</v>
      </c>
      <c r="F235" s="2">
        <v>1.5</v>
      </c>
      <c r="G235" s="2">
        <v>0</v>
      </c>
      <c r="H235" s="2">
        <v>1</v>
      </c>
      <c r="I235" s="2">
        <v>0</v>
      </c>
      <c r="J235" s="2">
        <v>1</v>
      </c>
      <c r="K235" s="2">
        <v>1</v>
      </c>
      <c r="L235" s="4">
        <v>4.5</v>
      </c>
    </row>
    <row r="236" spans="1:12" x14ac:dyDescent="0.3">
      <c r="A236" s="2">
        <v>12494</v>
      </c>
      <c r="B236" s="2" t="s">
        <v>475</v>
      </c>
      <c r="C236" s="2" t="s">
        <v>476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1</v>
      </c>
      <c r="K236" s="2">
        <v>1</v>
      </c>
      <c r="L236" s="4">
        <v>2</v>
      </c>
    </row>
    <row r="237" spans="1:12" x14ac:dyDescent="0.3">
      <c r="A237" s="2">
        <v>12506</v>
      </c>
      <c r="B237" s="2" t="s">
        <v>477</v>
      </c>
      <c r="C237" s="2" t="s">
        <v>478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1</v>
      </c>
      <c r="K237" s="2">
        <v>1</v>
      </c>
      <c r="L237" s="4">
        <v>3</v>
      </c>
    </row>
    <row r="238" spans="1:12" x14ac:dyDescent="0.3">
      <c r="A238" s="2">
        <v>12508</v>
      </c>
      <c r="B238" s="2" t="s">
        <v>479</v>
      </c>
      <c r="C238" s="2" t="s">
        <v>480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1</v>
      </c>
      <c r="K238" s="2">
        <v>1</v>
      </c>
      <c r="L238" s="4">
        <v>2</v>
      </c>
    </row>
    <row r="239" spans="1:12" x14ac:dyDescent="0.3">
      <c r="A239" s="2">
        <v>12510</v>
      </c>
      <c r="B239" s="2" t="s">
        <v>481</v>
      </c>
      <c r="C239" s="2" t="s">
        <v>482</v>
      </c>
      <c r="D239" s="2">
        <v>0</v>
      </c>
      <c r="E239" s="2">
        <v>0</v>
      </c>
      <c r="F239" s="2">
        <v>0</v>
      </c>
      <c r="G239" s="2">
        <v>0</v>
      </c>
      <c r="H239" s="2">
        <v>1</v>
      </c>
      <c r="I239" s="2">
        <v>1.4</v>
      </c>
      <c r="J239" s="2">
        <v>1</v>
      </c>
      <c r="K239" s="2">
        <v>1</v>
      </c>
      <c r="L239" s="4">
        <v>4.4000000000000004</v>
      </c>
    </row>
    <row r="240" spans="1:12" x14ac:dyDescent="0.3">
      <c r="A240" s="2">
        <v>12590</v>
      </c>
      <c r="B240" s="2" t="s">
        <v>483</v>
      </c>
      <c r="C240" s="2" t="s">
        <v>484</v>
      </c>
      <c r="D240" s="2">
        <v>0</v>
      </c>
      <c r="E240" s="2">
        <v>0</v>
      </c>
      <c r="F240" s="2">
        <v>0</v>
      </c>
      <c r="G240" s="2">
        <v>0</v>
      </c>
      <c r="H240" s="2">
        <v>1</v>
      </c>
      <c r="I240" s="2">
        <v>0</v>
      </c>
      <c r="J240" s="2">
        <v>1</v>
      </c>
      <c r="K240" s="2">
        <v>1</v>
      </c>
      <c r="L240" s="4">
        <v>3</v>
      </c>
    </row>
    <row r="241" spans="1:12" x14ac:dyDescent="0.3">
      <c r="A241" s="2">
        <v>12622</v>
      </c>
      <c r="B241" s="2" t="s">
        <v>485</v>
      </c>
      <c r="C241" s="2" t="s">
        <v>486</v>
      </c>
      <c r="D241" s="2">
        <v>0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1</v>
      </c>
      <c r="L241" s="4">
        <v>2</v>
      </c>
    </row>
    <row r="242" spans="1:12" x14ac:dyDescent="0.3">
      <c r="A242" s="2">
        <v>12731</v>
      </c>
      <c r="B242" s="2" t="s">
        <v>487</v>
      </c>
      <c r="C242" s="2" t="s">
        <v>488</v>
      </c>
      <c r="D242" s="2">
        <v>0</v>
      </c>
      <c r="E242" s="2">
        <v>0</v>
      </c>
      <c r="F242" s="2">
        <v>0</v>
      </c>
      <c r="G242" s="2">
        <v>0</v>
      </c>
      <c r="H242" s="2">
        <v>1</v>
      </c>
      <c r="I242" s="2">
        <v>1.4</v>
      </c>
      <c r="J242" s="2">
        <v>1</v>
      </c>
      <c r="K242" s="2">
        <v>1</v>
      </c>
      <c r="L242" s="4">
        <v>4.4000000000000004</v>
      </c>
    </row>
    <row r="243" spans="1:12" x14ac:dyDescent="0.3">
      <c r="A243" s="2">
        <v>12782</v>
      </c>
      <c r="B243" s="2" t="s">
        <v>489</v>
      </c>
      <c r="C243" s="2" t="s">
        <v>490</v>
      </c>
      <c r="D243" s="2">
        <v>0</v>
      </c>
      <c r="E243" s="2">
        <v>0</v>
      </c>
      <c r="F243" s="2">
        <v>0</v>
      </c>
      <c r="G243" s="2">
        <v>0</v>
      </c>
      <c r="H243" s="2">
        <v>1</v>
      </c>
      <c r="I243" s="2">
        <v>1.4</v>
      </c>
      <c r="J243" s="2">
        <v>1</v>
      </c>
      <c r="K243" s="2">
        <v>1</v>
      </c>
      <c r="L243" s="4">
        <v>4.4000000000000004</v>
      </c>
    </row>
    <row r="244" spans="1:12" x14ac:dyDescent="0.3">
      <c r="A244" s="2">
        <v>12801</v>
      </c>
      <c r="B244" s="2" t="s">
        <v>491</v>
      </c>
      <c r="C244" s="2" t="s">
        <v>492</v>
      </c>
      <c r="D244" s="2">
        <v>0</v>
      </c>
      <c r="E244" s="2">
        <v>0</v>
      </c>
      <c r="F244" s="2">
        <v>1.5</v>
      </c>
      <c r="G244" s="2">
        <v>0</v>
      </c>
      <c r="H244" s="2">
        <v>0</v>
      </c>
      <c r="I244" s="2">
        <v>1.4</v>
      </c>
      <c r="J244" s="2">
        <v>0</v>
      </c>
      <c r="K244" s="2">
        <v>1</v>
      </c>
      <c r="L244" s="4">
        <v>3.9</v>
      </c>
    </row>
    <row r="245" spans="1:12" x14ac:dyDescent="0.3">
      <c r="A245" s="2">
        <v>12972</v>
      </c>
      <c r="B245" s="2" t="s">
        <v>493</v>
      </c>
      <c r="C245" s="2" t="s">
        <v>494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1</v>
      </c>
      <c r="L245" s="4">
        <v>1</v>
      </c>
    </row>
    <row r="246" spans="1:12" x14ac:dyDescent="0.3">
      <c r="A246" s="2">
        <v>13342</v>
      </c>
      <c r="B246" s="2" t="s">
        <v>495</v>
      </c>
      <c r="C246" s="2" t="s">
        <v>496</v>
      </c>
      <c r="D246" s="2">
        <v>0</v>
      </c>
      <c r="E246" s="2">
        <v>0</v>
      </c>
      <c r="F246" s="2">
        <v>1.5</v>
      </c>
      <c r="G246" s="2">
        <v>0</v>
      </c>
      <c r="H246" s="2">
        <v>0</v>
      </c>
      <c r="I246" s="2">
        <v>0</v>
      </c>
      <c r="J246" s="2">
        <v>1</v>
      </c>
      <c r="K246" s="2">
        <v>1</v>
      </c>
      <c r="L246" s="4">
        <v>3.5</v>
      </c>
    </row>
    <row r="247" spans="1:12" x14ac:dyDescent="0.3">
      <c r="A247" s="2">
        <v>13346</v>
      </c>
      <c r="B247" s="2" t="s">
        <v>497</v>
      </c>
      <c r="C247" s="2" t="s">
        <v>498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1</v>
      </c>
      <c r="L247" s="4">
        <v>2</v>
      </c>
    </row>
    <row r="248" spans="1:12" x14ac:dyDescent="0.3">
      <c r="A248" s="2">
        <v>13366</v>
      </c>
      <c r="B248" s="2" t="s">
        <v>499</v>
      </c>
      <c r="C248" s="2" t="s">
        <v>500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1</v>
      </c>
      <c r="L248" s="4">
        <v>2</v>
      </c>
    </row>
    <row r="249" spans="1:12" x14ac:dyDescent="0.3">
      <c r="A249" s="2">
        <v>13756</v>
      </c>
      <c r="B249" s="2" t="s">
        <v>501</v>
      </c>
      <c r="C249" s="2" t="s">
        <v>502</v>
      </c>
      <c r="D249" s="2">
        <v>1</v>
      </c>
      <c r="E249" s="2">
        <v>0</v>
      </c>
      <c r="F249" s="2">
        <v>0</v>
      </c>
      <c r="G249" s="2">
        <v>0</v>
      </c>
      <c r="H249" s="2">
        <v>1</v>
      </c>
      <c r="I249" s="2">
        <v>1.4</v>
      </c>
      <c r="J249" s="2">
        <v>1</v>
      </c>
      <c r="K249" s="2">
        <v>1</v>
      </c>
      <c r="L249" s="4">
        <v>5.4</v>
      </c>
    </row>
    <row r="250" spans="1:12" x14ac:dyDescent="0.3">
      <c r="A250" s="2">
        <v>13953</v>
      </c>
      <c r="B250" s="2" t="s">
        <v>503</v>
      </c>
      <c r="C250" s="2" t="s">
        <v>504</v>
      </c>
      <c r="D250" s="2">
        <v>0</v>
      </c>
      <c r="E250" s="2">
        <v>0</v>
      </c>
      <c r="F250" s="2">
        <v>1.5</v>
      </c>
      <c r="G250" s="2">
        <v>0</v>
      </c>
      <c r="H250" s="2">
        <v>0</v>
      </c>
      <c r="I250" s="2">
        <v>1.4</v>
      </c>
      <c r="J250" s="2">
        <v>0</v>
      </c>
      <c r="K250" s="2">
        <v>1</v>
      </c>
      <c r="L250" s="4">
        <v>3.9</v>
      </c>
    </row>
    <row r="251" spans="1:12" x14ac:dyDescent="0.3">
      <c r="A251" s="2">
        <v>14059</v>
      </c>
      <c r="B251" s="2" t="s">
        <v>505</v>
      </c>
      <c r="C251" s="2" t="s">
        <v>506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1.4</v>
      </c>
      <c r="J251" s="2">
        <v>1</v>
      </c>
      <c r="K251" s="2">
        <v>1</v>
      </c>
      <c r="L251" s="4">
        <v>3.4</v>
      </c>
    </row>
    <row r="252" spans="1:12" x14ac:dyDescent="0.3">
      <c r="A252" s="2">
        <v>14082</v>
      </c>
      <c r="B252" s="2" t="s">
        <v>507</v>
      </c>
      <c r="C252" s="2" t="s">
        <v>508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1</v>
      </c>
      <c r="K252" s="2">
        <v>1</v>
      </c>
      <c r="L252" s="4">
        <v>3</v>
      </c>
    </row>
    <row r="253" spans="1:12" x14ac:dyDescent="0.3">
      <c r="A253" s="2">
        <v>14083</v>
      </c>
      <c r="B253" s="2" t="s">
        <v>509</v>
      </c>
      <c r="C253" s="2" t="s">
        <v>510</v>
      </c>
      <c r="D253" s="2">
        <v>0</v>
      </c>
      <c r="E253" s="2">
        <v>0</v>
      </c>
      <c r="F253" s="2">
        <v>0</v>
      </c>
      <c r="G253" s="2">
        <v>0</v>
      </c>
      <c r="H253" s="2">
        <v>1</v>
      </c>
      <c r="I253" s="2">
        <v>1.4</v>
      </c>
      <c r="J253" s="2">
        <v>1</v>
      </c>
      <c r="K253" s="2">
        <v>1</v>
      </c>
      <c r="L253" s="4">
        <v>4.4000000000000004</v>
      </c>
    </row>
    <row r="254" spans="1:12" x14ac:dyDescent="0.3">
      <c r="A254" s="2">
        <v>14140</v>
      </c>
      <c r="B254" s="2" t="s">
        <v>511</v>
      </c>
      <c r="C254" s="2" t="s">
        <v>512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1</v>
      </c>
      <c r="K254" s="2">
        <v>1</v>
      </c>
      <c r="L254" s="4">
        <v>3</v>
      </c>
    </row>
    <row r="255" spans="1:12" x14ac:dyDescent="0.3">
      <c r="A255" s="2">
        <v>14187</v>
      </c>
      <c r="B255" s="2" t="s">
        <v>513</v>
      </c>
      <c r="C255" s="2" t="s">
        <v>514</v>
      </c>
      <c r="D255" s="2">
        <v>0</v>
      </c>
      <c r="E255" s="2">
        <v>0</v>
      </c>
      <c r="F255" s="2">
        <v>1.5</v>
      </c>
      <c r="G255" s="2">
        <v>0</v>
      </c>
      <c r="H255" s="2">
        <v>0</v>
      </c>
      <c r="I255" s="2">
        <v>1.4</v>
      </c>
      <c r="J255" s="2">
        <v>1</v>
      </c>
      <c r="K255" s="2">
        <v>1</v>
      </c>
      <c r="L255" s="4">
        <v>4.9000000000000004</v>
      </c>
    </row>
    <row r="256" spans="1:12" x14ac:dyDescent="0.3">
      <c r="A256" s="2">
        <v>14205</v>
      </c>
      <c r="B256" s="2" t="s">
        <v>515</v>
      </c>
      <c r="C256" s="2" t="s">
        <v>516</v>
      </c>
      <c r="D256" s="2">
        <v>0</v>
      </c>
      <c r="E256" s="2">
        <v>0</v>
      </c>
      <c r="F256" s="2">
        <v>0</v>
      </c>
      <c r="G256" s="2">
        <v>0</v>
      </c>
      <c r="H256" s="2">
        <v>1</v>
      </c>
      <c r="I256" s="2">
        <v>1.4</v>
      </c>
      <c r="J256" s="2">
        <v>1</v>
      </c>
      <c r="K256" s="2">
        <v>1</v>
      </c>
      <c r="L256" s="4">
        <v>4.4000000000000004</v>
      </c>
    </row>
    <row r="257" spans="1:12" x14ac:dyDescent="0.3">
      <c r="A257" s="2">
        <v>14206</v>
      </c>
      <c r="B257" s="2" t="s">
        <v>517</v>
      </c>
      <c r="C257" s="2" t="s">
        <v>518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1.4</v>
      </c>
      <c r="J257" s="2">
        <v>1</v>
      </c>
      <c r="K257" s="2">
        <v>1</v>
      </c>
      <c r="L257" s="4">
        <v>4.4000000000000004</v>
      </c>
    </row>
    <row r="258" spans="1:12" x14ac:dyDescent="0.3">
      <c r="A258" s="2">
        <v>14389</v>
      </c>
      <c r="B258" s="2" t="s">
        <v>519</v>
      </c>
      <c r="C258" s="2" t="s">
        <v>520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1</v>
      </c>
      <c r="L258" s="4">
        <v>1</v>
      </c>
    </row>
    <row r="259" spans="1:12" x14ac:dyDescent="0.3">
      <c r="A259" s="2">
        <v>14404</v>
      </c>
      <c r="B259" s="2" t="s">
        <v>521</v>
      </c>
      <c r="C259" s="2" t="s">
        <v>522</v>
      </c>
      <c r="D259" s="2">
        <v>0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1</v>
      </c>
      <c r="K259" s="2">
        <v>1</v>
      </c>
      <c r="L259" s="4">
        <v>3</v>
      </c>
    </row>
    <row r="260" spans="1:12" x14ac:dyDescent="0.3">
      <c r="A260" s="2">
        <v>14451</v>
      </c>
      <c r="B260" s="2" t="s">
        <v>523</v>
      </c>
      <c r="C260" s="2" t="s">
        <v>524</v>
      </c>
      <c r="D260" s="2">
        <v>1</v>
      </c>
      <c r="E260" s="2">
        <v>0</v>
      </c>
      <c r="F260" s="2">
        <v>0</v>
      </c>
      <c r="G260" s="2">
        <v>0</v>
      </c>
      <c r="H260" s="2">
        <v>1</v>
      </c>
      <c r="I260" s="2">
        <v>1.4</v>
      </c>
      <c r="J260" s="2">
        <v>1</v>
      </c>
      <c r="K260" s="2">
        <v>1</v>
      </c>
      <c r="L260" s="4">
        <v>5.4</v>
      </c>
    </row>
    <row r="261" spans="1:12" x14ac:dyDescent="0.3">
      <c r="A261" s="2">
        <v>14452</v>
      </c>
      <c r="B261" s="2" t="s">
        <v>525</v>
      </c>
      <c r="C261" s="2" t="s">
        <v>526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1</v>
      </c>
      <c r="K261" s="2">
        <v>1</v>
      </c>
      <c r="L261" s="4">
        <v>2</v>
      </c>
    </row>
    <row r="262" spans="1:12" x14ac:dyDescent="0.3">
      <c r="A262" s="2">
        <v>14465</v>
      </c>
      <c r="B262" s="2" t="s">
        <v>527</v>
      </c>
      <c r="C262" s="2" t="s">
        <v>528</v>
      </c>
      <c r="D262" s="2">
        <v>0</v>
      </c>
      <c r="E262" s="2">
        <v>0</v>
      </c>
      <c r="F262" s="2">
        <v>0</v>
      </c>
      <c r="G262" s="2">
        <v>0</v>
      </c>
      <c r="H262" s="2">
        <v>1</v>
      </c>
      <c r="I262" s="2">
        <v>1.4</v>
      </c>
      <c r="J262" s="2">
        <v>1</v>
      </c>
      <c r="K262" s="2">
        <v>1</v>
      </c>
      <c r="L262" s="4">
        <v>4.4000000000000004</v>
      </c>
    </row>
    <row r="263" spans="1:12" x14ac:dyDescent="0.3">
      <c r="A263" s="2">
        <v>14473</v>
      </c>
      <c r="B263" s="2" t="s">
        <v>529</v>
      </c>
      <c r="C263" s="2" t="s">
        <v>530</v>
      </c>
      <c r="D263" s="2">
        <v>0</v>
      </c>
      <c r="E263" s="2">
        <v>0</v>
      </c>
      <c r="F263" s="2">
        <v>0</v>
      </c>
      <c r="G263" s="2">
        <v>0</v>
      </c>
      <c r="H263" s="2">
        <v>1</v>
      </c>
      <c r="I263" s="2">
        <v>0</v>
      </c>
      <c r="J263" s="2">
        <v>1</v>
      </c>
      <c r="K263" s="2">
        <v>1</v>
      </c>
      <c r="L263" s="4">
        <v>3</v>
      </c>
    </row>
    <row r="264" spans="1:12" x14ac:dyDescent="0.3">
      <c r="A264" s="2">
        <v>14483</v>
      </c>
      <c r="B264" s="2" t="s">
        <v>531</v>
      </c>
      <c r="C264" s="2" t="s">
        <v>532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1</v>
      </c>
      <c r="K264" s="2">
        <v>1</v>
      </c>
      <c r="L264" s="4">
        <v>2</v>
      </c>
    </row>
    <row r="265" spans="1:12" x14ac:dyDescent="0.3">
      <c r="A265" s="2">
        <v>14488</v>
      </c>
      <c r="B265" s="2" t="s">
        <v>533</v>
      </c>
      <c r="C265" s="2" t="s">
        <v>534</v>
      </c>
      <c r="D265" s="2">
        <v>0</v>
      </c>
      <c r="E265" s="2">
        <v>0</v>
      </c>
      <c r="F265" s="2">
        <v>1.5</v>
      </c>
      <c r="G265" s="2">
        <v>0</v>
      </c>
      <c r="H265" s="2">
        <v>1</v>
      </c>
      <c r="I265" s="2">
        <v>1.4</v>
      </c>
      <c r="J265" s="2">
        <v>1</v>
      </c>
      <c r="K265" s="2">
        <v>1</v>
      </c>
      <c r="L265" s="4">
        <v>5.9</v>
      </c>
    </row>
    <row r="266" spans="1:12" x14ac:dyDescent="0.3">
      <c r="A266" s="2">
        <v>14513</v>
      </c>
      <c r="B266" s="2" t="s">
        <v>535</v>
      </c>
      <c r="C266" s="2" t="s">
        <v>536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1</v>
      </c>
      <c r="K266" s="2">
        <v>1</v>
      </c>
      <c r="L266" s="4">
        <v>3</v>
      </c>
    </row>
    <row r="267" spans="1:12" x14ac:dyDescent="0.3">
      <c r="A267" s="2">
        <v>14521</v>
      </c>
      <c r="B267" s="2" t="s">
        <v>537</v>
      </c>
      <c r="C267" s="2" t="s">
        <v>538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1</v>
      </c>
      <c r="L267" s="4">
        <v>1</v>
      </c>
    </row>
    <row r="268" spans="1:12" x14ac:dyDescent="0.3">
      <c r="A268" s="2">
        <v>14589</v>
      </c>
      <c r="B268" s="2" t="s">
        <v>539</v>
      </c>
      <c r="C268" s="2" t="s">
        <v>540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1.4</v>
      </c>
      <c r="J268" s="2">
        <v>1</v>
      </c>
      <c r="K268" s="2">
        <v>1</v>
      </c>
      <c r="L268" s="4">
        <v>4.4000000000000004</v>
      </c>
    </row>
    <row r="269" spans="1:12" x14ac:dyDescent="0.3">
      <c r="A269" s="2">
        <v>14638</v>
      </c>
      <c r="B269" s="2" t="s">
        <v>541</v>
      </c>
      <c r="C269" s="2" t="s">
        <v>542</v>
      </c>
      <c r="D269" s="2">
        <v>0</v>
      </c>
      <c r="E269" s="2">
        <v>0</v>
      </c>
      <c r="F269" s="2">
        <v>0</v>
      </c>
      <c r="G269" s="2">
        <v>0</v>
      </c>
      <c r="H269" s="2">
        <v>1</v>
      </c>
      <c r="I269" s="2">
        <v>1.4</v>
      </c>
      <c r="J269" s="2">
        <v>1</v>
      </c>
      <c r="K269" s="2">
        <v>1</v>
      </c>
      <c r="L269" s="4">
        <v>4.4000000000000004</v>
      </c>
    </row>
    <row r="270" spans="1:12" x14ac:dyDescent="0.3">
      <c r="A270" s="2">
        <v>14839</v>
      </c>
      <c r="B270" s="2" t="s">
        <v>543</v>
      </c>
      <c r="C270" s="2" t="s">
        <v>544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</v>
      </c>
      <c r="K270" s="2">
        <v>1</v>
      </c>
      <c r="L270" s="4">
        <v>2</v>
      </c>
    </row>
    <row r="271" spans="1:12" x14ac:dyDescent="0.3">
      <c r="A271" s="2">
        <v>14840</v>
      </c>
      <c r="B271" s="2" t="s">
        <v>545</v>
      </c>
      <c r="C271" s="2" t="s">
        <v>546</v>
      </c>
      <c r="D271" s="2">
        <v>0</v>
      </c>
      <c r="E271" s="2">
        <v>0</v>
      </c>
      <c r="F271" s="2">
        <v>1.5</v>
      </c>
      <c r="G271" s="2">
        <v>0</v>
      </c>
      <c r="H271" s="2">
        <v>1</v>
      </c>
      <c r="I271" s="2">
        <v>1.4</v>
      </c>
      <c r="J271" s="2">
        <v>1</v>
      </c>
      <c r="K271" s="2">
        <v>1</v>
      </c>
      <c r="L271" s="4">
        <v>5.9</v>
      </c>
    </row>
    <row r="272" spans="1:12" x14ac:dyDescent="0.3">
      <c r="A272" s="2">
        <v>15010</v>
      </c>
      <c r="B272" s="2" t="s">
        <v>547</v>
      </c>
      <c r="C272" s="2" t="s">
        <v>548</v>
      </c>
      <c r="D272" s="2">
        <v>0</v>
      </c>
      <c r="E272" s="2">
        <v>0</v>
      </c>
      <c r="F272" s="2">
        <v>0</v>
      </c>
      <c r="G272" s="2">
        <v>0</v>
      </c>
      <c r="H272" s="2">
        <v>1</v>
      </c>
      <c r="I272" s="2">
        <v>0</v>
      </c>
      <c r="J272" s="2">
        <v>1</v>
      </c>
      <c r="K272" s="2">
        <v>1</v>
      </c>
      <c r="L272" s="4">
        <v>3</v>
      </c>
    </row>
    <row r="273" spans="1:12" x14ac:dyDescent="0.3">
      <c r="A273" s="2">
        <v>15012</v>
      </c>
      <c r="B273" s="2" t="s">
        <v>549</v>
      </c>
      <c r="C273" s="2" t="s">
        <v>550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1</v>
      </c>
      <c r="K273" s="2">
        <v>1</v>
      </c>
      <c r="L273" s="4">
        <v>3</v>
      </c>
    </row>
    <row r="274" spans="1:12" x14ac:dyDescent="0.3">
      <c r="A274" s="2">
        <v>15055</v>
      </c>
      <c r="B274" s="2" t="s">
        <v>551</v>
      </c>
      <c r="C274" s="2" t="s">
        <v>552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1</v>
      </c>
      <c r="L274" s="4">
        <v>2</v>
      </c>
    </row>
    <row r="275" spans="1:12" x14ac:dyDescent="0.3">
      <c r="A275" s="2">
        <v>15099</v>
      </c>
      <c r="B275" s="2" t="s">
        <v>553</v>
      </c>
      <c r="C275" s="2" t="s">
        <v>554</v>
      </c>
      <c r="D275" s="2">
        <v>0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1</v>
      </c>
      <c r="K275" s="2">
        <v>1</v>
      </c>
      <c r="L275" s="4">
        <v>3</v>
      </c>
    </row>
    <row r="276" spans="1:12" x14ac:dyDescent="0.3">
      <c r="A276" s="2">
        <v>15100</v>
      </c>
      <c r="B276" s="2" t="s">
        <v>555</v>
      </c>
      <c r="C276" s="2" t="s">
        <v>556</v>
      </c>
      <c r="D276" s="2">
        <v>0</v>
      </c>
      <c r="E276" s="2">
        <v>0</v>
      </c>
      <c r="F276" s="2">
        <v>0</v>
      </c>
      <c r="G276" s="2">
        <v>0</v>
      </c>
      <c r="H276" s="2">
        <v>1</v>
      </c>
      <c r="I276" s="2">
        <v>0</v>
      </c>
      <c r="J276" s="2">
        <v>1</v>
      </c>
      <c r="K276" s="2">
        <v>1</v>
      </c>
      <c r="L276" s="4">
        <v>3</v>
      </c>
    </row>
    <row r="277" spans="1:12" x14ac:dyDescent="0.3">
      <c r="A277" s="2">
        <v>15155</v>
      </c>
      <c r="B277" s="2" t="s">
        <v>557</v>
      </c>
      <c r="C277" s="2" t="s">
        <v>558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1</v>
      </c>
      <c r="K277" s="2">
        <v>1</v>
      </c>
      <c r="L277" s="4">
        <v>2</v>
      </c>
    </row>
    <row r="278" spans="1:12" x14ac:dyDescent="0.3">
      <c r="A278" s="2">
        <v>15180</v>
      </c>
      <c r="B278" s="2" t="s">
        <v>559</v>
      </c>
      <c r="C278" s="2" t="s">
        <v>560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1</v>
      </c>
      <c r="K278" s="2">
        <v>1</v>
      </c>
      <c r="L278" s="4">
        <v>2</v>
      </c>
    </row>
    <row r="279" spans="1:12" x14ac:dyDescent="0.3">
      <c r="A279" s="2">
        <v>15201</v>
      </c>
      <c r="B279" s="2" t="s">
        <v>561</v>
      </c>
      <c r="C279" s="2" t="s">
        <v>562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1</v>
      </c>
      <c r="K279" s="2">
        <v>1</v>
      </c>
      <c r="L279" s="4">
        <v>2</v>
      </c>
    </row>
    <row r="280" spans="1:12" x14ac:dyDescent="0.3">
      <c r="A280" s="2">
        <v>15265</v>
      </c>
      <c r="B280" s="2" t="s">
        <v>563</v>
      </c>
      <c r="C280" s="2" t="s">
        <v>564</v>
      </c>
      <c r="D280" s="2">
        <v>0</v>
      </c>
      <c r="E280" s="2">
        <v>0</v>
      </c>
      <c r="F280" s="2">
        <v>1.5</v>
      </c>
      <c r="G280" s="2">
        <v>0</v>
      </c>
      <c r="H280" s="2">
        <v>0</v>
      </c>
      <c r="I280" s="2">
        <v>1.4</v>
      </c>
      <c r="J280" s="2">
        <v>1</v>
      </c>
      <c r="K280" s="2">
        <v>1</v>
      </c>
      <c r="L280" s="4">
        <v>4.9000000000000004</v>
      </c>
    </row>
    <row r="281" spans="1:12" x14ac:dyDescent="0.3">
      <c r="A281" s="2">
        <v>15317</v>
      </c>
      <c r="B281" s="2" t="s">
        <v>565</v>
      </c>
      <c r="C281" s="2" t="s">
        <v>566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1</v>
      </c>
      <c r="K281" s="2">
        <v>1</v>
      </c>
      <c r="L281" s="4">
        <v>2</v>
      </c>
    </row>
    <row r="282" spans="1:12" x14ac:dyDescent="0.3">
      <c r="A282" s="2">
        <v>15331</v>
      </c>
      <c r="B282" s="2" t="s">
        <v>567</v>
      </c>
      <c r="C282" s="2" t="s">
        <v>568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>
        <v>1</v>
      </c>
      <c r="L282" s="4">
        <v>2</v>
      </c>
    </row>
    <row r="283" spans="1:12" x14ac:dyDescent="0.3">
      <c r="A283" s="2">
        <v>15360</v>
      </c>
      <c r="B283" s="2" t="s">
        <v>569</v>
      </c>
      <c r="C283" s="2" t="s">
        <v>570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1.4</v>
      </c>
      <c r="J283" s="2">
        <v>1</v>
      </c>
      <c r="K283" s="2">
        <v>1</v>
      </c>
      <c r="L283" s="4">
        <v>3.4</v>
      </c>
    </row>
    <row r="284" spans="1:12" x14ac:dyDescent="0.3">
      <c r="A284" s="2">
        <v>15500</v>
      </c>
      <c r="B284" s="2" t="s">
        <v>571</v>
      </c>
      <c r="C284" s="2" t="s">
        <v>572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1</v>
      </c>
      <c r="L284" s="4">
        <v>1</v>
      </c>
    </row>
    <row r="285" spans="1:12" x14ac:dyDescent="0.3">
      <c r="A285" s="2">
        <v>15551</v>
      </c>
      <c r="B285" s="2" t="s">
        <v>573</v>
      </c>
      <c r="C285" s="2" t="s">
        <v>574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1</v>
      </c>
      <c r="L285" s="4">
        <v>1</v>
      </c>
    </row>
    <row r="286" spans="1:12" x14ac:dyDescent="0.3">
      <c r="A286" s="2">
        <v>15572</v>
      </c>
      <c r="B286" s="2" t="s">
        <v>575</v>
      </c>
      <c r="C286" s="2" t="s">
        <v>576</v>
      </c>
      <c r="D286" s="2">
        <v>0</v>
      </c>
      <c r="E286" s="2">
        <v>0</v>
      </c>
      <c r="F286" s="2">
        <v>0</v>
      </c>
      <c r="G286" s="2">
        <v>0</v>
      </c>
      <c r="H286" s="2">
        <v>1</v>
      </c>
      <c r="I286" s="2">
        <v>1.4</v>
      </c>
      <c r="J286" s="2">
        <v>1</v>
      </c>
      <c r="K286" s="2">
        <v>1</v>
      </c>
      <c r="L286" s="4">
        <v>4.4000000000000004</v>
      </c>
    </row>
    <row r="287" spans="1:12" x14ac:dyDescent="0.3">
      <c r="A287" s="2">
        <v>15617</v>
      </c>
      <c r="B287" s="2" t="s">
        <v>577</v>
      </c>
      <c r="C287" s="2" t="s">
        <v>578</v>
      </c>
      <c r="D287" s="2">
        <v>0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1</v>
      </c>
      <c r="K287" s="2">
        <v>1</v>
      </c>
      <c r="L287" s="4">
        <v>3</v>
      </c>
    </row>
    <row r="288" spans="1:12" x14ac:dyDescent="0.3">
      <c r="A288" s="2">
        <v>15657</v>
      </c>
      <c r="B288" s="2" t="s">
        <v>579</v>
      </c>
      <c r="C288" s="2" t="s">
        <v>580</v>
      </c>
      <c r="D288" s="2">
        <v>0</v>
      </c>
      <c r="E288" s="2">
        <v>0</v>
      </c>
      <c r="F288" s="2">
        <v>1.5</v>
      </c>
      <c r="G288" s="2">
        <v>0</v>
      </c>
      <c r="H288" s="2">
        <v>0</v>
      </c>
      <c r="I288" s="2">
        <v>0</v>
      </c>
      <c r="J288" s="2">
        <v>1</v>
      </c>
      <c r="K288" s="2">
        <v>1</v>
      </c>
      <c r="L288" s="4">
        <v>3.5</v>
      </c>
    </row>
    <row r="289" spans="1:12" x14ac:dyDescent="0.3">
      <c r="A289" s="2">
        <v>15852</v>
      </c>
      <c r="B289" s="2" t="s">
        <v>581</v>
      </c>
      <c r="C289" s="2" t="s">
        <v>582</v>
      </c>
      <c r="D289" s="2">
        <v>1</v>
      </c>
      <c r="E289" s="2">
        <v>0</v>
      </c>
      <c r="F289" s="2">
        <v>0</v>
      </c>
      <c r="G289" s="2">
        <v>0</v>
      </c>
      <c r="H289" s="2">
        <v>1</v>
      </c>
      <c r="I289" s="2">
        <v>1.4</v>
      </c>
      <c r="J289" s="2">
        <v>1</v>
      </c>
      <c r="K289" s="2">
        <v>1</v>
      </c>
      <c r="L289" s="4">
        <v>5.4</v>
      </c>
    </row>
    <row r="290" spans="1:12" x14ac:dyDescent="0.3">
      <c r="A290" s="2">
        <v>15865</v>
      </c>
      <c r="B290" s="2" t="s">
        <v>583</v>
      </c>
      <c r="C290" s="2" t="s">
        <v>584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1.4</v>
      </c>
      <c r="J290" s="2">
        <v>1</v>
      </c>
      <c r="K290" s="2">
        <v>1</v>
      </c>
      <c r="L290" s="4">
        <v>4.4000000000000004</v>
      </c>
    </row>
    <row r="291" spans="1:12" x14ac:dyDescent="0.3">
      <c r="A291" s="2">
        <v>15882</v>
      </c>
      <c r="B291" s="2" t="s">
        <v>585</v>
      </c>
      <c r="C291" s="2" t="s">
        <v>586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1</v>
      </c>
      <c r="L291" s="4">
        <v>1</v>
      </c>
    </row>
    <row r="292" spans="1:12" x14ac:dyDescent="0.3">
      <c r="A292" s="2">
        <v>15954</v>
      </c>
      <c r="B292" s="2" t="s">
        <v>587</v>
      </c>
      <c r="C292" s="2" t="s">
        <v>588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1</v>
      </c>
      <c r="L292" s="4">
        <v>1</v>
      </c>
    </row>
    <row r="293" spans="1:12" x14ac:dyDescent="0.3">
      <c r="A293" s="2">
        <v>16025</v>
      </c>
      <c r="B293" s="2" t="s">
        <v>589</v>
      </c>
      <c r="C293" s="2" t="s">
        <v>590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1</v>
      </c>
      <c r="L293" s="4">
        <v>3</v>
      </c>
    </row>
    <row r="294" spans="1:12" x14ac:dyDescent="0.3">
      <c r="A294" s="2">
        <v>16170</v>
      </c>
      <c r="B294" s="2" t="s">
        <v>591</v>
      </c>
      <c r="C294" s="2" t="s">
        <v>592</v>
      </c>
      <c r="D294" s="2">
        <v>0</v>
      </c>
      <c r="E294" s="2">
        <v>0</v>
      </c>
      <c r="F294" s="2">
        <v>0</v>
      </c>
      <c r="G294" s="2">
        <v>0</v>
      </c>
      <c r="H294" s="2">
        <v>1</v>
      </c>
      <c r="I294" s="2">
        <v>0</v>
      </c>
      <c r="J294" s="2">
        <v>1</v>
      </c>
      <c r="K294" s="2">
        <v>1</v>
      </c>
      <c r="L294" s="4">
        <v>3</v>
      </c>
    </row>
    <row r="295" spans="1:12" x14ac:dyDescent="0.3">
      <c r="A295" s="2">
        <v>16176</v>
      </c>
      <c r="B295" s="2" t="s">
        <v>593</v>
      </c>
      <c r="C295" s="2" t="s">
        <v>594</v>
      </c>
      <c r="D295" s="2">
        <v>0</v>
      </c>
      <c r="E295" s="2">
        <v>0</v>
      </c>
      <c r="F295" s="2">
        <v>0</v>
      </c>
      <c r="G295" s="2">
        <v>0</v>
      </c>
      <c r="H295" s="2">
        <v>1</v>
      </c>
      <c r="I295" s="2">
        <v>0</v>
      </c>
      <c r="J295" s="2">
        <v>1</v>
      </c>
      <c r="K295" s="2">
        <v>1</v>
      </c>
      <c r="L295" s="4">
        <v>3</v>
      </c>
    </row>
    <row r="296" spans="1:12" x14ac:dyDescent="0.3">
      <c r="A296" s="2">
        <v>16196</v>
      </c>
      <c r="B296" s="2" t="s">
        <v>595</v>
      </c>
      <c r="C296" s="2" t="s">
        <v>596</v>
      </c>
      <c r="D296" s="2">
        <v>0</v>
      </c>
      <c r="E296" s="2">
        <v>0</v>
      </c>
      <c r="F296" s="2">
        <v>0</v>
      </c>
      <c r="G296" s="2">
        <v>0</v>
      </c>
      <c r="H296" s="2">
        <v>1</v>
      </c>
      <c r="I296" s="2">
        <v>1.4</v>
      </c>
      <c r="J296" s="2">
        <v>1</v>
      </c>
      <c r="K296" s="2">
        <v>1</v>
      </c>
      <c r="L296" s="4">
        <v>4.4000000000000004</v>
      </c>
    </row>
    <row r="297" spans="1:12" x14ac:dyDescent="0.3">
      <c r="A297" s="2">
        <v>16234</v>
      </c>
      <c r="B297" s="2" t="s">
        <v>597</v>
      </c>
      <c r="C297" s="2" t="s">
        <v>598</v>
      </c>
      <c r="D297" s="2">
        <v>0</v>
      </c>
      <c r="E297" s="2">
        <v>0</v>
      </c>
      <c r="F297" s="2">
        <v>1.5</v>
      </c>
      <c r="G297" s="2">
        <v>0</v>
      </c>
      <c r="H297" s="2">
        <v>0</v>
      </c>
      <c r="I297" s="2">
        <v>0</v>
      </c>
      <c r="J297" s="2">
        <v>1</v>
      </c>
      <c r="K297" s="2">
        <v>1</v>
      </c>
      <c r="L297" s="4">
        <v>3.5</v>
      </c>
    </row>
    <row r="298" spans="1:12" x14ac:dyDescent="0.3">
      <c r="A298" s="2">
        <v>16268</v>
      </c>
      <c r="B298" s="2" t="s">
        <v>599</v>
      </c>
      <c r="C298" s="2" t="s">
        <v>600</v>
      </c>
      <c r="D298" s="2">
        <v>0</v>
      </c>
      <c r="E298" s="2">
        <v>0</v>
      </c>
      <c r="F298" s="2">
        <v>0</v>
      </c>
      <c r="G298" s="2">
        <v>0</v>
      </c>
      <c r="H298" s="2">
        <v>1</v>
      </c>
      <c r="I298" s="2">
        <v>1.4</v>
      </c>
      <c r="J298" s="2">
        <v>1</v>
      </c>
      <c r="K298" s="2">
        <v>1</v>
      </c>
      <c r="L298" s="4">
        <v>4.4000000000000004</v>
      </c>
    </row>
    <row r="299" spans="1:12" x14ac:dyDescent="0.3">
      <c r="A299" s="2">
        <v>16297</v>
      </c>
      <c r="B299" s="2" t="s">
        <v>601</v>
      </c>
      <c r="C299" s="2" t="s">
        <v>602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1</v>
      </c>
      <c r="K299" s="2">
        <v>1</v>
      </c>
      <c r="L299" s="4">
        <v>2</v>
      </c>
    </row>
    <row r="300" spans="1:12" x14ac:dyDescent="0.3">
      <c r="A300" s="2">
        <v>16299</v>
      </c>
      <c r="B300" s="2" t="s">
        <v>603</v>
      </c>
      <c r="C300" s="2" t="s">
        <v>604</v>
      </c>
      <c r="D300" s="2">
        <v>0</v>
      </c>
      <c r="E300" s="2">
        <v>0</v>
      </c>
      <c r="F300" s="2">
        <v>0</v>
      </c>
      <c r="G300" s="2">
        <v>0</v>
      </c>
      <c r="H300" s="2">
        <v>1</v>
      </c>
      <c r="I300" s="2">
        <v>0</v>
      </c>
      <c r="J300" s="2">
        <v>1</v>
      </c>
      <c r="K300" s="2">
        <v>1</v>
      </c>
      <c r="L300" s="4">
        <v>3</v>
      </c>
    </row>
    <row r="301" spans="1:12" x14ac:dyDescent="0.3">
      <c r="A301" s="2">
        <v>16328</v>
      </c>
      <c r="B301" s="2" t="s">
        <v>605</v>
      </c>
      <c r="C301" s="2" t="s">
        <v>606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1</v>
      </c>
      <c r="K301" s="2">
        <v>1</v>
      </c>
      <c r="L301" s="4">
        <v>2</v>
      </c>
    </row>
    <row r="302" spans="1:12" x14ac:dyDescent="0.3">
      <c r="A302" s="2">
        <v>16635</v>
      </c>
      <c r="B302" s="2" t="s">
        <v>607</v>
      </c>
      <c r="C302" s="2" t="s">
        <v>608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1</v>
      </c>
      <c r="K302" s="2">
        <v>1</v>
      </c>
      <c r="L302" s="4">
        <v>2</v>
      </c>
    </row>
    <row r="303" spans="1:12" x14ac:dyDescent="0.3">
      <c r="A303" s="2">
        <v>16724</v>
      </c>
      <c r="B303" s="2" t="s">
        <v>609</v>
      </c>
      <c r="C303" s="2" t="s">
        <v>610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0</v>
      </c>
      <c r="J303" s="2">
        <v>1</v>
      </c>
      <c r="K303" s="2">
        <v>1</v>
      </c>
      <c r="L303" s="4">
        <v>3</v>
      </c>
    </row>
    <row r="304" spans="1:12" x14ac:dyDescent="0.3">
      <c r="A304" s="2">
        <v>16740</v>
      </c>
      <c r="B304" s="2" t="s">
        <v>611</v>
      </c>
      <c r="C304" s="2" t="s">
        <v>612</v>
      </c>
      <c r="D304" s="2">
        <v>0</v>
      </c>
      <c r="E304" s="2">
        <v>0</v>
      </c>
      <c r="F304" s="2">
        <v>0</v>
      </c>
      <c r="G304" s="2">
        <v>0</v>
      </c>
      <c r="H304" s="2">
        <v>1</v>
      </c>
      <c r="I304" s="2">
        <v>1.4</v>
      </c>
      <c r="J304" s="2">
        <v>1</v>
      </c>
      <c r="K304" s="2">
        <v>1</v>
      </c>
      <c r="L304" s="4">
        <v>4.4000000000000004</v>
      </c>
    </row>
    <row r="305" spans="1:12" x14ac:dyDescent="0.3">
      <c r="A305" s="2">
        <v>16773</v>
      </c>
      <c r="B305" s="2" t="s">
        <v>613</v>
      </c>
      <c r="C305" s="2" t="s">
        <v>614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1.4</v>
      </c>
      <c r="J305" s="2">
        <v>1</v>
      </c>
      <c r="K305" s="2">
        <v>1</v>
      </c>
      <c r="L305" s="4">
        <v>3.4</v>
      </c>
    </row>
    <row r="306" spans="1:12" x14ac:dyDescent="0.3">
      <c r="A306" s="2">
        <v>16780</v>
      </c>
      <c r="B306" s="2" t="s">
        <v>615</v>
      </c>
      <c r="C306" s="2" t="s">
        <v>616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0</v>
      </c>
      <c r="J306" s="2">
        <v>1</v>
      </c>
      <c r="K306" s="2">
        <v>1</v>
      </c>
      <c r="L306" s="4">
        <v>3</v>
      </c>
    </row>
    <row r="307" spans="1:12" x14ac:dyDescent="0.3">
      <c r="A307" s="2">
        <v>17031</v>
      </c>
      <c r="B307" s="2" t="s">
        <v>617</v>
      </c>
      <c r="C307" s="2" t="s">
        <v>618</v>
      </c>
      <c r="D307" s="2">
        <v>0</v>
      </c>
      <c r="E307" s="2">
        <v>0</v>
      </c>
      <c r="F307" s="2">
        <v>0</v>
      </c>
      <c r="G307" s="2">
        <v>0</v>
      </c>
      <c r="H307" s="2">
        <v>1</v>
      </c>
      <c r="I307" s="2">
        <v>0</v>
      </c>
      <c r="J307" s="2">
        <v>1</v>
      </c>
      <c r="K307" s="2">
        <v>1</v>
      </c>
      <c r="L307" s="4">
        <v>3</v>
      </c>
    </row>
    <row r="308" spans="1:12" x14ac:dyDescent="0.3">
      <c r="A308" s="2">
        <v>17285</v>
      </c>
      <c r="B308" s="2" t="s">
        <v>619</v>
      </c>
      <c r="C308" s="2" t="s">
        <v>620</v>
      </c>
      <c r="D308" s="2">
        <v>0</v>
      </c>
      <c r="E308" s="2">
        <v>0</v>
      </c>
      <c r="F308" s="2">
        <v>0</v>
      </c>
      <c r="G308" s="2">
        <v>0</v>
      </c>
      <c r="H308" s="2">
        <v>1</v>
      </c>
      <c r="I308" s="2">
        <v>1.4</v>
      </c>
      <c r="J308" s="2">
        <v>1</v>
      </c>
      <c r="K308" s="2">
        <v>1</v>
      </c>
      <c r="L308" s="4">
        <v>4.4000000000000004</v>
      </c>
    </row>
    <row r="309" spans="1:12" x14ac:dyDescent="0.3">
      <c r="A309" s="2">
        <v>17374</v>
      </c>
      <c r="B309" s="2" t="s">
        <v>621</v>
      </c>
      <c r="C309" s="2" t="s">
        <v>622</v>
      </c>
      <c r="D309" s="2">
        <v>0</v>
      </c>
      <c r="E309" s="2">
        <v>0</v>
      </c>
      <c r="F309" s="2">
        <v>0</v>
      </c>
      <c r="G309" s="2">
        <v>0</v>
      </c>
      <c r="H309" s="2">
        <v>1</v>
      </c>
      <c r="I309" s="2">
        <v>0</v>
      </c>
      <c r="J309" s="2">
        <v>1</v>
      </c>
      <c r="K309" s="2">
        <v>1</v>
      </c>
      <c r="L309" s="4">
        <v>3</v>
      </c>
    </row>
    <row r="310" spans="1:12" x14ac:dyDescent="0.3">
      <c r="A310" s="2">
        <v>17375</v>
      </c>
      <c r="B310" s="2" t="s">
        <v>623</v>
      </c>
      <c r="C310" s="2" t="s">
        <v>624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1</v>
      </c>
      <c r="L310" s="4">
        <v>2</v>
      </c>
    </row>
    <row r="311" spans="1:12" x14ac:dyDescent="0.3">
      <c r="A311" s="2">
        <v>17384</v>
      </c>
      <c r="B311" s="2" t="s">
        <v>625</v>
      </c>
      <c r="C311" s="2" t="s">
        <v>626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</v>
      </c>
      <c r="L311" s="4">
        <v>1</v>
      </c>
    </row>
    <row r="312" spans="1:12" x14ac:dyDescent="0.3">
      <c r="A312" s="2">
        <v>17388</v>
      </c>
      <c r="B312" s="2" t="s">
        <v>627</v>
      </c>
      <c r="C312" s="2" t="s">
        <v>628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1</v>
      </c>
      <c r="K312" s="2">
        <v>1</v>
      </c>
      <c r="L312" s="4">
        <v>2</v>
      </c>
    </row>
    <row r="313" spans="1:12" x14ac:dyDescent="0.3">
      <c r="A313" s="2">
        <v>17472</v>
      </c>
      <c r="B313" s="2" t="s">
        <v>629</v>
      </c>
      <c r="C313" s="2" t="s">
        <v>630</v>
      </c>
      <c r="D313" s="2">
        <v>0</v>
      </c>
      <c r="E313" s="2">
        <v>0</v>
      </c>
      <c r="F313" s="2">
        <v>0</v>
      </c>
      <c r="G313" s="2">
        <v>0</v>
      </c>
      <c r="H313" s="2">
        <v>1</v>
      </c>
      <c r="I313" s="2">
        <v>1.4</v>
      </c>
      <c r="J313" s="2">
        <v>1</v>
      </c>
      <c r="K313" s="2">
        <v>1</v>
      </c>
      <c r="L313" s="4">
        <v>4.4000000000000004</v>
      </c>
    </row>
    <row r="314" spans="1:12" x14ac:dyDescent="0.3">
      <c r="A314" s="2">
        <v>17477</v>
      </c>
      <c r="B314" s="2" t="s">
        <v>631</v>
      </c>
      <c r="C314" s="2" t="s">
        <v>632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1.4</v>
      </c>
      <c r="J314" s="2">
        <v>1</v>
      </c>
      <c r="K314" s="2">
        <v>1</v>
      </c>
      <c r="L314" s="4">
        <v>3.4</v>
      </c>
    </row>
    <row r="315" spans="1:12" x14ac:dyDescent="0.3">
      <c r="A315" s="2">
        <v>17483</v>
      </c>
      <c r="B315" s="2" t="s">
        <v>633</v>
      </c>
      <c r="C315" s="2" t="s">
        <v>634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0</v>
      </c>
      <c r="K315" s="2">
        <v>1</v>
      </c>
      <c r="L315" s="4">
        <v>2</v>
      </c>
    </row>
    <row r="316" spans="1:12" x14ac:dyDescent="0.3">
      <c r="A316" s="2">
        <v>17514</v>
      </c>
      <c r="B316" s="2" t="s">
        <v>635</v>
      </c>
      <c r="C316" s="2" t="s">
        <v>636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</v>
      </c>
      <c r="L316" s="4">
        <v>1</v>
      </c>
    </row>
    <row r="317" spans="1:12" x14ac:dyDescent="0.3">
      <c r="A317" s="2">
        <v>17534</v>
      </c>
      <c r="B317" s="2" t="s">
        <v>637</v>
      </c>
      <c r="C317" s="2" t="s">
        <v>638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1</v>
      </c>
      <c r="K317" s="2">
        <v>1</v>
      </c>
      <c r="L317" s="4">
        <v>3</v>
      </c>
    </row>
    <row r="318" spans="1:12" x14ac:dyDescent="0.3">
      <c r="A318" s="2">
        <v>17538</v>
      </c>
      <c r="B318" s="2" t="s">
        <v>639</v>
      </c>
      <c r="C318" s="2" t="s">
        <v>640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4">
        <v>1</v>
      </c>
    </row>
    <row r="319" spans="1:12" x14ac:dyDescent="0.3">
      <c r="A319" s="2">
        <v>17634</v>
      </c>
      <c r="B319" s="2" t="s">
        <v>641</v>
      </c>
      <c r="C319" s="2" t="s">
        <v>642</v>
      </c>
      <c r="D319" s="2">
        <v>0</v>
      </c>
      <c r="E319" s="2">
        <v>0</v>
      </c>
      <c r="F319" s="2">
        <v>0</v>
      </c>
      <c r="G319" s="2">
        <v>0</v>
      </c>
      <c r="H319" s="2">
        <v>1</v>
      </c>
      <c r="I319" s="2">
        <v>1.4</v>
      </c>
      <c r="J319" s="2">
        <v>1</v>
      </c>
      <c r="K319" s="2">
        <v>1</v>
      </c>
      <c r="L319" s="4">
        <v>4.4000000000000004</v>
      </c>
    </row>
    <row r="320" spans="1:12" x14ac:dyDescent="0.3">
      <c r="A320" s="2">
        <v>17636</v>
      </c>
      <c r="B320" s="2" t="s">
        <v>643</v>
      </c>
      <c r="C320" s="2" t="s">
        <v>644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1.4</v>
      </c>
      <c r="J320" s="2">
        <v>1</v>
      </c>
      <c r="K320" s="2">
        <v>1</v>
      </c>
      <c r="L320" s="4">
        <v>4.4000000000000004</v>
      </c>
    </row>
    <row r="321" spans="1:12" x14ac:dyDescent="0.3">
      <c r="A321" s="2">
        <v>17936</v>
      </c>
      <c r="B321" s="2" t="s">
        <v>645</v>
      </c>
      <c r="C321" s="2" t="s">
        <v>646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4">
        <v>1</v>
      </c>
    </row>
    <row r="322" spans="1:12" x14ac:dyDescent="0.3">
      <c r="A322" s="2">
        <v>17938</v>
      </c>
      <c r="B322" s="2" t="s">
        <v>647</v>
      </c>
      <c r="C322" s="2" t="s">
        <v>648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1</v>
      </c>
      <c r="K322" s="2">
        <v>1</v>
      </c>
      <c r="L322" s="4">
        <v>2</v>
      </c>
    </row>
    <row r="323" spans="1:12" x14ac:dyDescent="0.3">
      <c r="A323" s="2">
        <v>17946</v>
      </c>
      <c r="B323" s="2" t="s">
        <v>649</v>
      </c>
      <c r="C323" s="2" t="s">
        <v>650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1</v>
      </c>
      <c r="K323" s="2">
        <v>1</v>
      </c>
      <c r="L323" s="4">
        <v>2</v>
      </c>
    </row>
    <row r="324" spans="1:12" x14ac:dyDescent="0.3">
      <c r="A324" s="2">
        <v>17948</v>
      </c>
      <c r="B324" s="2" t="s">
        <v>651</v>
      </c>
      <c r="C324" s="2" t="s">
        <v>652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1</v>
      </c>
      <c r="K324" s="2">
        <v>1</v>
      </c>
      <c r="L324" s="4">
        <v>2</v>
      </c>
    </row>
    <row r="325" spans="1:12" x14ac:dyDescent="0.3">
      <c r="A325" s="2">
        <v>18065</v>
      </c>
      <c r="B325" s="2" t="s">
        <v>653</v>
      </c>
      <c r="C325" s="2" t="s">
        <v>654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1</v>
      </c>
      <c r="L325" s="4">
        <v>1</v>
      </c>
    </row>
    <row r="326" spans="1:12" x14ac:dyDescent="0.3">
      <c r="A326" s="2">
        <v>18070</v>
      </c>
      <c r="B326" s="2" t="s">
        <v>655</v>
      </c>
      <c r="C326" s="2" t="s">
        <v>656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</v>
      </c>
      <c r="L326" s="4">
        <v>1</v>
      </c>
    </row>
    <row r="327" spans="1:12" x14ac:dyDescent="0.3">
      <c r="A327" s="2">
        <v>18224</v>
      </c>
      <c r="B327" s="2" t="s">
        <v>657</v>
      </c>
      <c r="C327" s="2" t="s">
        <v>658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1</v>
      </c>
      <c r="K327" s="2">
        <v>1</v>
      </c>
      <c r="L327" s="4">
        <v>2</v>
      </c>
    </row>
    <row r="328" spans="1:12" x14ac:dyDescent="0.3">
      <c r="A328" s="2">
        <v>18240</v>
      </c>
      <c r="B328" s="2" t="s">
        <v>659</v>
      </c>
      <c r="C328" s="2" t="s">
        <v>660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1.4</v>
      </c>
      <c r="J328" s="2">
        <v>1</v>
      </c>
      <c r="K328" s="2">
        <v>1</v>
      </c>
      <c r="L328" s="4">
        <v>3.4</v>
      </c>
    </row>
    <row r="329" spans="1:12" x14ac:dyDescent="0.3">
      <c r="A329" s="2">
        <v>18252</v>
      </c>
      <c r="B329" s="2" t="s">
        <v>661</v>
      </c>
      <c r="C329" s="2" t="s">
        <v>662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1</v>
      </c>
      <c r="L329" s="4">
        <v>2</v>
      </c>
    </row>
    <row r="330" spans="1:12" x14ac:dyDescent="0.3">
      <c r="A330" s="2">
        <v>18306</v>
      </c>
      <c r="B330" s="2" t="s">
        <v>663</v>
      </c>
      <c r="C330" s="2" t="s">
        <v>664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1</v>
      </c>
      <c r="L330" s="4">
        <v>1</v>
      </c>
    </row>
    <row r="331" spans="1:12" x14ac:dyDescent="0.3">
      <c r="A331" s="2">
        <v>18390</v>
      </c>
      <c r="B331" s="2" t="s">
        <v>665</v>
      </c>
      <c r="C331" s="2" t="s">
        <v>666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1.4</v>
      </c>
      <c r="J331" s="2">
        <v>1</v>
      </c>
      <c r="K331" s="2">
        <v>1</v>
      </c>
      <c r="L331" s="4">
        <v>4.4000000000000004</v>
      </c>
    </row>
    <row r="332" spans="1:12" x14ac:dyDescent="0.3">
      <c r="A332" s="2">
        <v>18399</v>
      </c>
      <c r="B332" s="2" t="s">
        <v>667</v>
      </c>
      <c r="C332" s="2" t="s">
        <v>668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1.4</v>
      </c>
      <c r="J332" s="2">
        <v>1</v>
      </c>
      <c r="K332" s="2">
        <v>1</v>
      </c>
      <c r="L332" s="4">
        <v>4.4000000000000004</v>
      </c>
    </row>
    <row r="333" spans="1:12" x14ac:dyDescent="0.3">
      <c r="A333" s="2">
        <v>18409</v>
      </c>
      <c r="B333" s="2" t="s">
        <v>669</v>
      </c>
      <c r="C333" s="2" t="s">
        <v>670</v>
      </c>
      <c r="D333" s="2">
        <v>0</v>
      </c>
      <c r="E333" s="2">
        <v>0</v>
      </c>
      <c r="F333" s="2">
        <v>0</v>
      </c>
      <c r="G333" s="2">
        <v>0</v>
      </c>
      <c r="H333" s="2">
        <v>1</v>
      </c>
      <c r="I333" s="2">
        <v>1.4</v>
      </c>
      <c r="J333" s="2">
        <v>1</v>
      </c>
      <c r="K333" s="2">
        <v>1</v>
      </c>
      <c r="L333" s="4">
        <v>4.4000000000000004</v>
      </c>
    </row>
    <row r="334" spans="1:12" x14ac:dyDescent="0.3">
      <c r="A334" s="2">
        <v>18490</v>
      </c>
      <c r="B334" s="2" t="s">
        <v>671</v>
      </c>
      <c r="C334" s="2" t="s">
        <v>672</v>
      </c>
      <c r="D334" s="2">
        <v>0</v>
      </c>
      <c r="E334" s="2">
        <v>0</v>
      </c>
      <c r="F334" s="2">
        <v>1.5</v>
      </c>
      <c r="G334" s="2">
        <v>0</v>
      </c>
      <c r="H334" s="2">
        <v>1</v>
      </c>
      <c r="I334" s="2">
        <v>1.4</v>
      </c>
      <c r="J334" s="2">
        <v>1</v>
      </c>
      <c r="K334" s="2">
        <v>1</v>
      </c>
      <c r="L334" s="4">
        <v>5.9</v>
      </c>
    </row>
    <row r="335" spans="1:12" x14ac:dyDescent="0.3">
      <c r="A335" s="2">
        <v>18522</v>
      </c>
      <c r="B335" s="2" t="s">
        <v>673</v>
      </c>
      <c r="C335" s="2" t="s">
        <v>674</v>
      </c>
      <c r="D335" s="2">
        <v>0</v>
      </c>
      <c r="E335" s="2">
        <v>0</v>
      </c>
      <c r="F335" s="2">
        <v>0</v>
      </c>
      <c r="G335" s="2">
        <v>0</v>
      </c>
      <c r="H335" s="2">
        <v>1</v>
      </c>
      <c r="I335" s="2">
        <v>1.4</v>
      </c>
      <c r="J335" s="2">
        <v>1</v>
      </c>
      <c r="K335" s="2">
        <v>1</v>
      </c>
      <c r="L335" s="4">
        <v>4.4000000000000004</v>
      </c>
    </row>
    <row r="336" spans="1:12" x14ac:dyDescent="0.3">
      <c r="A336" s="2">
        <v>18536</v>
      </c>
      <c r="B336" s="2" t="s">
        <v>675</v>
      </c>
      <c r="C336" s="2" t="s">
        <v>676</v>
      </c>
      <c r="D336" s="2">
        <v>0</v>
      </c>
      <c r="E336" s="2">
        <v>0</v>
      </c>
      <c r="F336" s="2">
        <v>0</v>
      </c>
      <c r="G336" s="2">
        <v>0</v>
      </c>
      <c r="H336" s="2">
        <v>1</v>
      </c>
      <c r="I336" s="2">
        <v>1.4</v>
      </c>
      <c r="J336" s="2">
        <v>1</v>
      </c>
      <c r="K336" s="2">
        <v>1</v>
      </c>
      <c r="L336" s="4">
        <v>4.4000000000000004</v>
      </c>
    </row>
    <row r="337" spans="1:12" x14ac:dyDescent="0.3">
      <c r="A337" s="2">
        <v>18603</v>
      </c>
      <c r="B337" s="2" t="s">
        <v>677</v>
      </c>
      <c r="C337" s="2" t="s">
        <v>678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1.4</v>
      </c>
      <c r="J337" s="2">
        <v>1</v>
      </c>
      <c r="K337" s="2">
        <v>1</v>
      </c>
      <c r="L337" s="4">
        <v>4.4000000000000004</v>
      </c>
    </row>
    <row r="338" spans="1:12" x14ac:dyDescent="0.3">
      <c r="A338" s="2">
        <v>18630</v>
      </c>
      <c r="B338" s="2" t="s">
        <v>679</v>
      </c>
      <c r="C338" s="2" t="s">
        <v>680</v>
      </c>
      <c r="D338" s="2">
        <v>0</v>
      </c>
      <c r="E338" s="2">
        <v>0</v>
      </c>
      <c r="F338" s="2">
        <v>0</v>
      </c>
      <c r="G338" s="2">
        <v>0</v>
      </c>
      <c r="H338" s="2">
        <v>1</v>
      </c>
      <c r="I338" s="2">
        <v>1.4</v>
      </c>
      <c r="J338" s="2">
        <v>1</v>
      </c>
      <c r="K338" s="2">
        <v>1</v>
      </c>
      <c r="L338" s="4">
        <v>4.4000000000000004</v>
      </c>
    </row>
    <row r="339" spans="1:12" x14ac:dyDescent="0.3">
      <c r="A339" s="2">
        <v>18641</v>
      </c>
      <c r="B339" s="2" t="s">
        <v>681</v>
      </c>
      <c r="C339" s="2" t="s">
        <v>682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1.4</v>
      </c>
      <c r="J339" s="2">
        <v>1</v>
      </c>
      <c r="K339" s="2">
        <v>1</v>
      </c>
      <c r="L339" s="4">
        <v>4.4000000000000004</v>
      </c>
    </row>
    <row r="340" spans="1:12" x14ac:dyDescent="0.3">
      <c r="A340" s="2">
        <v>18678</v>
      </c>
      <c r="B340" s="2" t="s">
        <v>683</v>
      </c>
      <c r="C340" s="2" t="s">
        <v>684</v>
      </c>
      <c r="D340" s="2">
        <v>0</v>
      </c>
      <c r="E340" s="2">
        <v>0</v>
      </c>
      <c r="F340" s="2">
        <v>1.5</v>
      </c>
      <c r="G340" s="2">
        <v>0</v>
      </c>
      <c r="H340" s="2">
        <v>1</v>
      </c>
      <c r="I340" s="2">
        <v>0</v>
      </c>
      <c r="J340" s="2">
        <v>1</v>
      </c>
      <c r="K340" s="2">
        <v>1</v>
      </c>
      <c r="L340" s="4">
        <v>4.5</v>
      </c>
    </row>
    <row r="341" spans="1:12" x14ac:dyDescent="0.3">
      <c r="A341" s="2">
        <v>18693</v>
      </c>
      <c r="B341" s="2" t="s">
        <v>685</v>
      </c>
      <c r="C341" s="2" t="s">
        <v>686</v>
      </c>
      <c r="D341" s="2">
        <v>0</v>
      </c>
      <c r="E341" s="2">
        <v>0</v>
      </c>
      <c r="F341" s="2">
        <v>0</v>
      </c>
      <c r="G341" s="2">
        <v>0</v>
      </c>
      <c r="H341" s="2">
        <v>1</v>
      </c>
      <c r="I341" s="2">
        <v>0</v>
      </c>
      <c r="J341" s="2">
        <v>1</v>
      </c>
      <c r="K341" s="2">
        <v>1</v>
      </c>
      <c r="L341" s="4">
        <v>3</v>
      </c>
    </row>
    <row r="342" spans="1:12" x14ac:dyDescent="0.3">
      <c r="A342" s="2">
        <v>18808</v>
      </c>
      <c r="B342" s="2" t="s">
        <v>687</v>
      </c>
      <c r="C342" s="2" t="s">
        <v>688</v>
      </c>
      <c r="D342" s="2">
        <v>0</v>
      </c>
      <c r="E342" s="2">
        <v>0</v>
      </c>
      <c r="F342" s="2">
        <v>0</v>
      </c>
      <c r="G342" s="2">
        <v>0</v>
      </c>
      <c r="H342" s="2">
        <v>1</v>
      </c>
      <c r="I342" s="2">
        <v>0</v>
      </c>
      <c r="J342" s="2">
        <v>1</v>
      </c>
      <c r="K342" s="2">
        <v>1</v>
      </c>
      <c r="L342" s="4">
        <v>3</v>
      </c>
    </row>
    <row r="343" spans="1:12" x14ac:dyDescent="0.3">
      <c r="A343" s="2">
        <v>18834</v>
      </c>
      <c r="B343" s="2" t="s">
        <v>689</v>
      </c>
      <c r="C343" s="2" t="s">
        <v>690</v>
      </c>
      <c r="D343" s="2">
        <v>0</v>
      </c>
      <c r="E343" s="2">
        <v>0</v>
      </c>
      <c r="F343" s="2">
        <v>0</v>
      </c>
      <c r="G343" s="2">
        <v>0</v>
      </c>
      <c r="H343" s="2">
        <v>1</v>
      </c>
      <c r="I343" s="2">
        <v>0</v>
      </c>
      <c r="J343" s="2">
        <v>1</v>
      </c>
      <c r="K343" s="2">
        <v>1</v>
      </c>
      <c r="L343" s="4">
        <v>3</v>
      </c>
    </row>
    <row r="344" spans="1:12" x14ac:dyDescent="0.3">
      <c r="A344" s="2">
        <v>18915</v>
      </c>
      <c r="B344" s="2" t="s">
        <v>691</v>
      </c>
      <c r="C344" s="2" t="s">
        <v>692</v>
      </c>
      <c r="D344" s="2">
        <v>0</v>
      </c>
      <c r="E344" s="2">
        <v>0</v>
      </c>
      <c r="F344" s="2">
        <v>0</v>
      </c>
      <c r="G344" s="2">
        <v>0</v>
      </c>
      <c r="H344" s="2">
        <v>1</v>
      </c>
      <c r="I344" s="2">
        <v>1.4</v>
      </c>
      <c r="J344" s="2">
        <v>1</v>
      </c>
      <c r="K344" s="2">
        <v>1</v>
      </c>
      <c r="L344" s="4">
        <v>4.4000000000000004</v>
      </c>
    </row>
    <row r="345" spans="1:12" x14ac:dyDescent="0.3">
      <c r="A345" s="2">
        <v>18918</v>
      </c>
      <c r="B345" s="2" t="s">
        <v>693</v>
      </c>
      <c r="C345" s="2" t="s">
        <v>694</v>
      </c>
      <c r="D345" s="2">
        <v>1</v>
      </c>
      <c r="E345" s="2">
        <v>0</v>
      </c>
      <c r="F345" s="2">
        <v>0</v>
      </c>
      <c r="G345" s="2">
        <v>0</v>
      </c>
      <c r="H345" s="2">
        <v>1</v>
      </c>
      <c r="I345" s="2">
        <v>0</v>
      </c>
      <c r="J345" s="2">
        <v>1</v>
      </c>
      <c r="K345" s="2">
        <v>1</v>
      </c>
      <c r="L345" s="4">
        <v>4</v>
      </c>
    </row>
    <row r="346" spans="1:12" x14ac:dyDescent="0.3">
      <c r="A346" s="2">
        <v>18979</v>
      </c>
      <c r="B346" s="2" t="s">
        <v>695</v>
      </c>
      <c r="C346" s="2" t="s">
        <v>696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1.4</v>
      </c>
      <c r="J346" s="2">
        <v>1</v>
      </c>
      <c r="K346" s="2">
        <v>1</v>
      </c>
      <c r="L346" s="4">
        <v>3.4</v>
      </c>
    </row>
    <row r="347" spans="1:12" x14ac:dyDescent="0.3">
      <c r="A347" s="2">
        <v>18994</v>
      </c>
      <c r="B347" s="2" t="s">
        <v>697</v>
      </c>
      <c r="C347" s="2" t="s">
        <v>698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1</v>
      </c>
      <c r="K347" s="2">
        <v>1</v>
      </c>
      <c r="L347" s="4">
        <v>2</v>
      </c>
    </row>
    <row r="348" spans="1:12" x14ac:dyDescent="0.3">
      <c r="A348" s="2">
        <v>19049</v>
      </c>
      <c r="B348" s="2" t="s">
        <v>699</v>
      </c>
      <c r="C348" s="2" t="s">
        <v>700</v>
      </c>
      <c r="D348" s="2">
        <v>0</v>
      </c>
      <c r="E348" s="2">
        <v>0</v>
      </c>
      <c r="F348" s="2">
        <v>0</v>
      </c>
      <c r="G348" s="2">
        <v>0</v>
      </c>
      <c r="H348" s="2">
        <v>1</v>
      </c>
      <c r="I348" s="2">
        <v>1.4</v>
      </c>
      <c r="J348" s="2">
        <v>1</v>
      </c>
      <c r="K348" s="2">
        <v>1</v>
      </c>
      <c r="L348" s="4">
        <v>4.4000000000000004</v>
      </c>
    </row>
    <row r="349" spans="1:12" x14ac:dyDescent="0.3">
      <c r="A349" s="2">
        <v>19089</v>
      </c>
      <c r="B349" s="2" t="s">
        <v>701</v>
      </c>
      <c r="C349" s="2" t="s">
        <v>702</v>
      </c>
      <c r="D349" s="2">
        <v>0</v>
      </c>
      <c r="E349" s="2">
        <v>0</v>
      </c>
      <c r="F349" s="2">
        <v>0</v>
      </c>
      <c r="G349" s="2">
        <v>0</v>
      </c>
      <c r="H349" s="2">
        <v>1</v>
      </c>
      <c r="I349" s="2">
        <v>1.4</v>
      </c>
      <c r="J349" s="2">
        <v>1</v>
      </c>
      <c r="K349" s="2">
        <v>1</v>
      </c>
      <c r="L349" s="4">
        <v>4.4000000000000004</v>
      </c>
    </row>
    <row r="350" spans="1:12" x14ac:dyDescent="0.3">
      <c r="A350" s="2">
        <v>19096</v>
      </c>
      <c r="B350" s="2" t="s">
        <v>703</v>
      </c>
      <c r="C350" s="2" t="s">
        <v>704</v>
      </c>
      <c r="D350" s="2">
        <v>1</v>
      </c>
      <c r="E350" s="2">
        <v>0</v>
      </c>
      <c r="F350" s="2">
        <v>0</v>
      </c>
      <c r="G350" s="2">
        <v>0</v>
      </c>
      <c r="H350" s="2">
        <v>1</v>
      </c>
      <c r="I350" s="2">
        <v>1.4</v>
      </c>
      <c r="J350" s="2">
        <v>1</v>
      </c>
      <c r="K350" s="2">
        <v>1</v>
      </c>
      <c r="L350" s="4">
        <v>5.4</v>
      </c>
    </row>
    <row r="351" spans="1:12" x14ac:dyDescent="0.3">
      <c r="A351" s="2">
        <v>19156</v>
      </c>
      <c r="B351" s="2" t="s">
        <v>705</v>
      </c>
      <c r="C351" s="2" t="s">
        <v>706</v>
      </c>
      <c r="D351" s="2">
        <v>0</v>
      </c>
      <c r="E351" s="2">
        <v>0</v>
      </c>
      <c r="F351" s="2">
        <v>0</v>
      </c>
      <c r="G351" s="2">
        <v>0</v>
      </c>
      <c r="H351" s="2">
        <v>1</v>
      </c>
      <c r="I351" s="2">
        <v>0</v>
      </c>
      <c r="J351" s="2">
        <v>1</v>
      </c>
      <c r="K351" s="2">
        <v>1</v>
      </c>
      <c r="L351" s="4">
        <v>3</v>
      </c>
    </row>
    <row r="352" spans="1:12" x14ac:dyDescent="0.3">
      <c r="A352" s="2">
        <v>19158</v>
      </c>
      <c r="B352" s="2" t="s">
        <v>707</v>
      </c>
      <c r="C352" s="2" t="s">
        <v>708</v>
      </c>
      <c r="D352" s="2">
        <v>0</v>
      </c>
      <c r="E352" s="2">
        <v>0</v>
      </c>
      <c r="F352" s="2">
        <v>0</v>
      </c>
      <c r="G352" s="2">
        <v>0</v>
      </c>
      <c r="H352" s="2">
        <v>1</v>
      </c>
      <c r="I352" s="2">
        <v>0</v>
      </c>
      <c r="J352" s="2">
        <v>1</v>
      </c>
      <c r="K352" s="2">
        <v>1</v>
      </c>
      <c r="L352" s="4">
        <v>3</v>
      </c>
    </row>
    <row r="353" spans="1:12" x14ac:dyDescent="0.3">
      <c r="A353" s="2">
        <v>19170</v>
      </c>
      <c r="B353" s="2" t="s">
        <v>709</v>
      </c>
      <c r="C353" s="2" t="s">
        <v>710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1.4</v>
      </c>
      <c r="J353" s="2">
        <v>1</v>
      </c>
      <c r="K353" s="2">
        <v>1</v>
      </c>
      <c r="L353" s="4">
        <v>3.4</v>
      </c>
    </row>
    <row r="354" spans="1:12" x14ac:dyDescent="0.3">
      <c r="A354" s="2">
        <v>19248</v>
      </c>
      <c r="B354" s="2" t="s">
        <v>711</v>
      </c>
      <c r="C354" s="2" t="s">
        <v>712</v>
      </c>
      <c r="D354" s="2">
        <v>0</v>
      </c>
      <c r="E354" s="2">
        <v>0</v>
      </c>
      <c r="F354" s="2">
        <v>1.5</v>
      </c>
      <c r="G354" s="2">
        <v>0</v>
      </c>
      <c r="H354" s="2">
        <v>1</v>
      </c>
      <c r="I354" s="2">
        <v>0</v>
      </c>
      <c r="J354" s="2">
        <v>0</v>
      </c>
      <c r="K354" s="2">
        <v>1</v>
      </c>
      <c r="L354" s="4">
        <v>3.5</v>
      </c>
    </row>
    <row r="355" spans="1:12" x14ac:dyDescent="0.3">
      <c r="A355" s="2">
        <v>19254</v>
      </c>
      <c r="B355" s="2" t="s">
        <v>713</v>
      </c>
      <c r="C355" s="2" t="s">
        <v>714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1</v>
      </c>
      <c r="L355" s="4">
        <v>1</v>
      </c>
    </row>
    <row r="356" spans="1:12" x14ac:dyDescent="0.3">
      <c r="A356" s="2">
        <v>19257</v>
      </c>
      <c r="B356" s="2" t="s">
        <v>715</v>
      </c>
      <c r="C356" s="2" t="s">
        <v>716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1</v>
      </c>
      <c r="L356" s="4">
        <v>2</v>
      </c>
    </row>
    <row r="357" spans="1:12" x14ac:dyDescent="0.3">
      <c r="A357" s="2">
        <v>19285</v>
      </c>
      <c r="B357" s="2" t="s">
        <v>717</v>
      </c>
      <c r="C357" s="2" t="s">
        <v>718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1</v>
      </c>
      <c r="K357" s="2">
        <v>1</v>
      </c>
      <c r="L357" s="4">
        <v>2</v>
      </c>
    </row>
    <row r="358" spans="1:12" x14ac:dyDescent="0.3">
      <c r="A358" s="2">
        <v>19286</v>
      </c>
      <c r="B358" s="2" t="s">
        <v>719</v>
      </c>
      <c r="C358" s="2" t="s">
        <v>720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1</v>
      </c>
      <c r="L358" s="4">
        <v>2</v>
      </c>
    </row>
    <row r="359" spans="1:12" x14ac:dyDescent="0.3">
      <c r="A359" s="2">
        <v>19300</v>
      </c>
      <c r="B359" s="2" t="s">
        <v>721</v>
      </c>
      <c r="C359" s="2" t="s">
        <v>722</v>
      </c>
      <c r="D359" s="2">
        <v>0</v>
      </c>
      <c r="E359" s="2">
        <v>0</v>
      </c>
      <c r="F359" s="2">
        <v>0</v>
      </c>
      <c r="G359" s="2">
        <v>0</v>
      </c>
      <c r="H359" s="2">
        <v>1</v>
      </c>
      <c r="I359" s="2">
        <v>1.4</v>
      </c>
      <c r="J359" s="2">
        <v>1</v>
      </c>
      <c r="K359" s="2">
        <v>1</v>
      </c>
      <c r="L359" s="4">
        <v>4.4000000000000004</v>
      </c>
    </row>
    <row r="360" spans="1:12" x14ac:dyDescent="0.3">
      <c r="A360" s="2">
        <v>19311</v>
      </c>
      <c r="B360" s="2" t="s">
        <v>723</v>
      </c>
      <c r="C360" s="2" t="s">
        <v>724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1</v>
      </c>
      <c r="K360" s="2">
        <v>1</v>
      </c>
      <c r="L360" s="4">
        <v>2</v>
      </c>
    </row>
    <row r="361" spans="1:12" x14ac:dyDescent="0.3">
      <c r="A361" s="2">
        <v>19376</v>
      </c>
      <c r="B361" s="2" t="s">
        <v>725</v>
      </c>
      <c r="C361" s="2" t="s">
        <v>726</v>
      </c>
      <c r="D361" s="2">
        <v>0</v>
      </c>
      <c r="E361" s="2">
        <v>0</v>
      </c>
      <c r="F361" s="2">
        <v>0</v>
      </c>
      <c r="G361" s="2">
        <v>0</v>
      </c>
      <c r="H361" s="2">
        <v>1</v>
      </c>
      <c r="I361" s="2">
        <v>1.4</v>
      </c>
      <c r="J361" s="2">
        <v>1</v>
      </c>
      <c r="K361" s="2">
        <v>1</v>
      </c>
      <c r="L361" s="4">
        <v>4.4000000000000004</v>
      </c>
    </row>
    <row r="362" spans="1:12" x14ac:dyDescent="0.3">
      <c r="A362" s="2">
        <v>19377</v>
      </c>
      <c r="B362" s="2" t="s">
        <v>727</v>
      </c>
      <c r="C362" s="2" t="s">
        <v>728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1</v>
      </c>
      <c r="L362" s="4">
        <v>1</v>
      </c>
    </row>
    <row r="363" spans="1:12" x14ac:dyDescent="0.3">
      <c r="A363" s="2">
        <v>19394</v>
      </c>
      <c r="B363" s="2" t="s">
        <v>729</v>
      </c>
      <c r="C363" s="2" t="s">
        <v>730</v>
      </c>
      <c r="D363" s="2">
        <v>0</v>
      </c>
      <c r="E363" s="2">
        <v>0</v>
      </c>
      <c r="F363" s="2">
        <v>0</v>
      </c>
      <c r="G363" s="2">
        <v>0</v>
      </c>
      <c r="H363" s="2">
        <v>1</v>
      </c>
      <c r="I363" s="2">
        <v>1.4</v>
      </c>
      <c r="J363" s="2">
        <v>1</v>
      </c>
      <c r="K363" s="2">
        <v>1</v>
      </c>
      <c r="L363" s="4">
        <v>4.4000000000000004</v>
      </c>
    </row>
    <row r="364" spans="1:12" x14ac:dyDescent="0.3">
      <c r="A364" s="2">
        <v>19397</v>
      </c>
      <c r="B364" s="2" t="s">
        <v>731</v>
      </c>
      <c r="C364" s="2" t="s">
        <v>732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1</v>
      </c>
      <c r="K364" s="2">
        <v>1</v>
      </c>
      <c r="L364" s="4">
        <v>2</v>
      </c>
    </row>
    <row r="365" spans="1:12" x14ac:dyDescent="0.3">
      <c r="A365" s="2">
        <v>19398</v>
      </c>
      <c r="B365" s="2" t="s">
        <v>733</v>
      </c>
      <c r="C365" s="2" t="s">
        <v>734</v>
      </c>
      <c r="D365" s="2">
        <v>0</v>
      </c>
      <c r="E365" s="2">
        <v>0</v>
      </c>
      <c r="F365" s="2">
        <v>0</v>
      </c>
      <c r="G365" s="2">
        <v>0</v>
      </c>
      <c r="H365" s="2">
        <v>1</v>
      </c>
      <c r="I365" s="2">
        <v>1.4</v>
      </c>
      <c r="J365" s="2">
        <v>1</v>
      </c>
      <c r="K365" s="2">
        <v>1</v>
      </c>
      <c r="L365" s="4">
        <v>4.4000000000000004</v>
      </c>
    </row>
    <row r="366" spans="1:12" x14ac:dyDescent="0.3">
      <c r="A366" s="2">
        <v>19413</v>
      </c>
      <c r="B366" s="2" t="s">
        <v>735</v>
      </c>
      <c r="C366" s="2" t="s">
        <v>736</v>
      </c>
      <c r="D366" s="2">
        <v>0</v>
      </c>
      <c r="E366" s="2">
        <v>0</v>
      </c>
      <c r="F366" s="2">
        <v>1.5</v>
      </c>
      <c r="G366" s="2">
        <v>0</v>
      </c>
      <c r="H366" s="2">
        <v>1</v>
      </c>
      <c r="I366" s="2">
        <v>0</v>
      </c>
      <c r="J366" s="2">
        <v>1</v>
      </c>
      <c r="K366" s="2">
        <v>1</v>
      </c>
      <c r="L366" s="4">
        <v>4.5</v>
      </c>
    </row>
    <row r="367" spans="1:12" x14ac:dyDescent="0.3">
      <c r="A367" s="2">
        <v>19414</v>
      </c>
      <c r="B367" s="2" t="s">
        <v>737</v>
      </c>
      <c r="C367" s="2" t="s">
        <v>738</v>
      </c>
      <c r="D367" s="2">
        <v>0</v>
      </c>
      <c r="E367" s="2">
        <v>0</v>
      </c>
      <c r="F367" s="2">
        <v>0</v>
      </c>
      <c r="G367" s="2">
        <v>0</v>
      </c>
      <c r="H367" s="2">
        <v>1</v>
      </c>
      <c r="I367" s="2">
        <v>1.4</v>
      </c>
      <c r="J367" s="2">
        <v>1</v>
      </c>
      <c r="K367" s="2">
        <v>1</v>
      </c>
      <c r="L367" s="4">
        <v>4.4000000000000004</v>
      </c>
    </row>
    <row r="368" spans="1:12" x14ac:dyDescent="0.3">
      <c r="A368" s="2">
        <v>19467</v>
      </c>
      <c r="B368" s="2" t="s">
        <v>739</v>
      </c>
      <c r="C368" s="2" t="s">
        <v>740</v>
      </c>
      <c r="D368" s="2">
        <v>0</v>
      </c>
      <c r="E368" s="2">
        <v>0</v>
      </c>
      <c r="F368" s="2">
        <v>0</v>
      </c>
      <c r="G368" s="2">
        <v>0</v>
      </c>
      <c r="H368" s="2">
        <v>1</v>
      </c>
      <c r="I368" s="2">
        <v>0</v>
      </c>
      <c r="J368" s="2">
        <v>1</v>
      </c>
      <c r="K368" s="2">
        <v>1</v>
      </c>
      <c r="L368" s="4">
        <v>3</v>
      </c>
    </row>
    <row r="369" spans="1:12" x14ac:dyDescent="0.3">
      <c r="A369" s="2">
        <v>19472</v>
      </c>
      <c r="B369" s="2" t="s">
        <v>741</v>
      </c>
      <c r="C369" s="2" t="s">
        <v>742</v>
      </c>
      <c r="D369" s="2">
        <v>0</v>
      </c>
      <c r="E369" s="2">
        <v>0</v>
      </c>
      <c r="F369" s="2">
        <v>0</v>
      </c>
      <c r="G369" s="2">
        <v>0</v>
      </c>
      <c r="H369" s="2">
        <v>1</v>
      </c>
      <c r="I369" s="2">
        <v>0</v>
      </c>
      <c r="J369" s="2">
        <v>1</v>
      </c>
      <c r="K369" s="2">
        <v>1</v>
      </c>
      <c r="L369" s="4">
        <v>3</v>
      </c>
    </row>
    <row r="370" spans="1:12" x14ac:dyDescent="0.3">
      <c r="A370" s="2">
        <v>19474</v>
      </c>
      <c r="B370" s="2" t="s">
        <v>743</v>
      </c>
      <c r="C370" s="2" t="s">
        <v>744</v>
      </c>
      <c r="D370" s="2">
        <v>0</v>
      </c>
      <c r="E370" s="2">
        <v>1</v>
      </c>
      <c r="F370" s="2">
        <v>0</v>
      </c>
      <c r="G370" s="2">
        <v>1.5</v>
      </c>
      <c r="H370" s="2">
        <v>0</v>
      </c>
      <c r="I370" s="2">
        <v>1.4</v>
      </c>
      <c r="J370" s="2">
        <v>1</v>
      </c>
      <c r="K370" s="2">
        <v>1</v>
      </c>
      <c r="L370" s="4">
        <v>5.9</v>
      </c>
    </row>
    <row r="371" spans="1:12" x14ac:dyDescent="0.3">
      <c r="A371" s="2">
        <v>19479</v>
      </c>
      <c r="B371" s="2" t="s">
        <v>745</v>
      </c>
      <c r="C371" s="2" t="s">
        <v>746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1.4</v>
      </c>
      <c r="J371" s="2">
        <v>1</v>
      </c>
      <c r="K371" s="2">
        <v>1</v>
      </c>
      <c r="L371" s="4">
        <v>3.4</v>
      </c>
    </row>
    <row r="372" spans="1:12" x14ac:dyDescent="0.3">
      <c r="A372" s="2">
        <v>19512</v>
      </c>
      <c r="B372" s="2" t="s">
        <v>747</v>
      </c>
      <c r="C372" s="2" t="s">
        <v>748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1.4</v>
      </c>
      <c r="J372" s="2">
        <v>1</v>
      </c>
      <c r="K372" s="2">
        <v>1</v>
      </c>
      <c r="L372" s="4">
        <v>3.4</v>
      </c>
    </row>
    <row r="373" spans="1:12" x14ac:dyDescent="0.3">
      <c r="A373" s="2">
        <v>19538</v>
      </c>
      <c r="B373" s="2" t="s">
        <v>749</v>
      </c>
      <c r="C373" s="2" t="s">
        <v>750</v>
      </c>
      <c r="D373" s="2">
        <v>0</v>
      </c>
      <c r="E373" s="2">
        <v>0</v>
      </c>
      <c r="F373" s="2">
        <v>1.5</v>
      </c>
      <c r="G373" s="2">
        <v>0</v>
      </c>
      <c r="H373" s="2">
        <v>1</v>
      </c>
      <c r="I373" s="2">
        <v>1.4</v>
      </c>
      <c r="J373" s="2">
        <v>1</v>
      </c>
      <c r="K373" s="2">
        <v>1</v>
      </c>
      <c r="L373" s="4">
        <v>5.9</v>
      </c>
    </row>
    <row r="374" spans="1:12" x14ac:dyDescent="0.3">
      <c r="A374" s="2">
        <v>19561</v>
      </c>
      <c r="B374" s="2" t="s">
        <v>751</v>
      </c>
      <c r="C374" s="2" t="s">
        <v>752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</v>
      </c>
      <c r="K374" s="2">
        <v>1</v>
      </c>
      <c r="L374" s="4">
        <v>2</v>
      </c>
    </row>
    <row r="375" spans="1:12" x14ac:dyDescent="0.3">
      <c r="A375" s="2">
        <v>19570</v>
      </c>
      <c r="B375" s="2" t="s">
        <v>753</v>
      </c>
      <c r="C375" s="2" t="s">
        <v>754</v>
      </c>
      <c r="D375" s="2">
        <v>0</v>
      </c>
      <c r="E375" s="2">
        <v>0</v>
      </c>
      <c r="F375" s="2">
        <v>0</v>
      </c>
      <c r="G375" s="2">
        <v>0</v>
      </c>
      <c r="H375" s="2">
        <v>1</v>
      </c>
      <c r="I375" s="2">
        <v>0</v>
      </c>
      <c r="J375" s="2">
        <v>1</v>
      </c>
      <c r="K375" s="2">
        <v>1</v>
      </c>
      <c r="L375" s="4">
        <v>3</v>
      </c>
    </row>
    <row r="376" spans="1:12" x14ac:dyDescent="0.3">
      <c r="A376" s="2">
        <v>19572</v>
      </c>
      <c r="B376" s="2" t="s">
        <v>755</v>
      </c>
      <c r="C376" s="2" t="s">
        <v>756</v>
      </c>
      <c r="D376" s="2">
        <v>0</v>
      </c>
      <c r="E376" s="2">
        <v>0</v>
      </c>
      <c r="F376" s="2">
        <v>0</v>
      </c>
      <c r="G376" s="2">
        <v>0</v>
      </c>
      <c r="H376" s="2">
        <v>1</v>
      </c>
      <c r="I376" s="2">
        <v>0</v>
      </c>
      <c r="J376" s="2">
        <v>1</v>
      </c>
      <c r="K376" s="2">
        <v>1</v>
      </c>
      <c r="L376" s="4">
        <v>3</v>
      </c>
    </row>
    <row r="377" spans="1:12" x14ac:dyDescent="0.3">
      <c r="A377" s="2">
        <v>19590</v>
      </c>
      <c r="B377" s="2" t="s">
        <v>757</v>
      </c>
      <c r="C377" s="2" t="s">
        <v>758</v>
      </c>
      <c r="D377" s="2">
        <v>0</v>
      </c>
      <c r="E377" s="2">
        <v>0</v>
      </c>
      <c r="F377" s="2">
        <v>1.5</v>
      </c>
      <c r="G377" s="2">
        <v>0</v>
      </c>
      <c r="H377" s="2">
        <v>1</v>
      </c>
      <c r="I377" s="2">
        <v>1.4</v>
      </c>
      <c r="J377" s="2">
        <v>1</v>
      </c>
      <c r="K377" s="2">
        <v>1</v>
      </c>
      <c r="L377" s="4">
        <v>5.9</v>
      </c>
    </row>
    <row r="378" spans="1:12" x14ac:dyDescent="0.3">
      <c r="A378" s="2">
        <v>19627</v>
      </c>
      <c r="B378" s="2" t="s">
        <v>759</v>
      </c>
      <c r="C378" s="2" t="s">
        <v>760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1</v>
      </c>
      <c r="K378" s="2">
        <v>1</v>
      </c>
      <c r="L378" s="4">
        <v>2</v>
      </c>
    </row>
    <row r="379" spans="1:12" x14ac:dyDescent="0.3">
      <c r="A379" s="2">
        <v>19629</v>
      </c>
      <c r="B379" s="2" t="s">
        <v>761</v>
      </c>
      <c r="C379" s="2" t="s">
        <v>762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1</v>
      </c>
      <c r="K379" s="2">
        <v>1</v>
      </c>
      <c r="L379" s="4">
        <v>2</v>
      </c>
    </row>
    <row r="380" spans="1:12" x14ac:dyDescent="0.3">
      <c r="A380" s="2">
        <v>19630</v>
      </c>
      <c r="B380" s="2" t="s">
        <v>763</v>
      </c>
      <c r="C380" s="2" t="s">
        <v>764</v>
      </c>
      <c r="D380" s="2">
        <v>1</v>
      </c>
      <c r="E380" s="2">
        <v>0</v>
      </c>
      <c r="F380" s="2">
        <v>0</v>
      </c>
      <c r="G380" s="2">
        <v>0</v>
      </c>
      <c r="H380" s="2">
        <v>1</v>
      </c>
      <c r="I380" s="2">
        <v>1.4</v>
      </c>
      <c r="J380" s="2">
        <v>1</v>
      </c>
      <c r="K380" s="2">
        <v>1</v>
      </c>
      <c r="L380" s="4">
        <v>5.4</v>
      </c>
    </row>
    <row r="381" spans="1:12" x14ac:dyDescent="0.3">
      <c r="A381" s="2">
        <v>19632</v>
      </c>
      <c r="B381" s="2" t="s">
        <v>765</v>
      </c>
      <c r="C381" s="2" t="s">
        <v>766</v>
      </c>
      <c r="D381" s="2">
        <v>0</v>
      </c>
      <c r="E381" s="2">
        <v>0</v>
      </c>
      <c r="F381" s="2">
        <v>0</v>
      </c>
      <c r="G381" s="2">
        <v>0</v>
      </c>
      <c r="H381" s="2">
        <v>1</v>
      </c>
      <c r="I381" s="2">
        <v>1.4</v>
      </c>
      <c r="J381" s="2">
        <v>1</v>
      </c>
      <c r="K381" s="2">
        <v>1</v>
      </c>
      <c r="L381" s="4">
        <v>4.4000000000000004</v>
      </c>
    </row>
    <row r="382" spans="1:12" x14ac:dyDescent="0.3">
      <c r="A382" s="2">
        <v>19655</v>
      </c>
      <c r="B382" s="2" t="s">
        <v>767</v>
      </c>
      <c r="C382" s="2" t="s">
        <v>768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1.4</v>
      </c>
      <c r="J382" s="2">
        <v>1</v>
      </c>
      <c r="K382" s="2">
        <v>1</v>
      </c>
      <c r="L382" s="4">
        <v>4.4000000000000004</v>
      </c>
    </row>
    <row r="383" spans="1:12" x14ac:dyDescent="0.3">
      <c r="A383" s="2">
        <v>19795</v>
      </c>
      <c r="B383" s="2" t="s">
        <v>769</v>
      </c>
      <c r="C383" s="2" t="s">
        <v>770</v>
      </c>
      <c r="D383" s="2">
        <v>0</v>
      </c>
      <c r="E383" s="2">
        <v>0</v>
      </c>
      <c r="F383" s="2">
        <v>0</v>
      </c>
      <c r="G383" s="2">
        <v>0</v>
      </c>
      <c r="H383" s="2">
        <v>1</v>
      </c>
      <c r="I383" s="2">
        <v>0</v>
      </c>
      <c r="J383" s="2">
        <v>0</v>
      </c>
      <c r="K383" s="2">
        <v>1</v>
      </c>
      <c r="L383" s="4">
        <v>2</v>
      </c>
    </row>
    <row r="384" spans="1:12" x14ac:dyDescent="0.3">
      <c r="A384" s="2">
        <v>19803</v>
      </c>
      <c r="B384" s="2" t="s">
        <v>771</v>
      </c>
      <c r="C384" s="2" t="s">
        <v>772</v>
      </c>
      <c r="D384" s="2">
        <v>0</v>
      </c>
      <c r="E384" s="2">
        <v>0</v>
      </c>
      <c r="F384" s="2">
        <v>0</v>
      </c>
      <c r="G384" s="2">
        <v>0</v>
      </c>
      <c r="H384" s="2">
        <v>1</v>
      </c>
      <c r="I384" s="2">
        <v>0</v>
      </c>
      <c r="J384" s="2">
        <v>1</v>
      </c>
      <c r="K384" s="2">
        <v>1</v>
      </c>
      <c r="L384" s="4">
        <v>3</v>
      </c>
    </row>
    <row r="385" spans="1:12" x14ac:dyDescent="0.3">
      <c r="A385" s="2">
        <v>20468</v>
      </c>
      <c r="B385" s="2" t="s">
        <v>773</v>
      </c>
      <c r="C385" s="2" t="s">
        <v>774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1</v>
      </c>
      <c r="K385" s="2">
        <v>1</v>
      </c>
      <c r="L385" s="4">
        <v>2</v>
      </c>
    </row>
    <row r="386" spans="1:12" x14ac:dyDescent="0.3">
      <c r="A386" s="2">
        <v>20470</v>
      </c>
      <c r="B386" s="2" t="s">
        <v>775</v>
      </c>
      <c r="C386" s="2" t="s">
        <v>776</v>
      </c>
      <c r="D386" s="2">
        <v>0</v>
      </c>
      <c r="E386" s="2">
        <v>0</v>
      </c>
      <c r="F386" s="2">
        <v>0</v>
      </c>
      <c r="G386" s="2">
        <v>0</v>
      </c>
      <c r="H386" s="2">
        <v>1</v>
      </c>
      <c r="I386" s="2">
        <v>1.4</v>
      </c>
      <c r="J386" s="2">
        <v>1</v>
      </c>
      <c r="K386" s="2">
        <v>1</v>
      </c>
      <c r="L386" s="4">
        <v>4.4000000000000004</v>
      </c>
    </row>
    <row r="387" spans="1:12" x14ac:dyDescent="0.3">
      <c r="A387" s="2">
        <v>20610</v>
      </c>
      <c r="B387" s="2" t="s">
        <v>777</v>
      </c>
      <c r="C387" s="2" t="s">
        <v>778</v>
      </c>
      <c r="D387" s="2">
        <v>0</v>
      </c>
      <c r="E387" s="2">
        <v>0</v>
      </c>
      <c r="F387" s="2">
        <v>0</v>
      </c>
      <c r="G387" s="2">
        <v>0</v>
      </c>
      <c r="H387" s="2">
        <v>1</v>
      </c>
      <c r="I387" s="2">
        <v>1.4</v>
      </c>
      <c r="J387" s="2">
        <v>1</v>
      </c>
      <c r="K387" s="2">
        <v>1</v>
      </c>
      <c r="L387" s="4">
        <v>4.4000000000000004</v>
      </c>
    </row>
    <row r="388" spans="1:12" x14ac:dyDescent="0.3">
      <c r="A388" s="2">
        <v>20658</v>
      </c>
      <c r="B388" s="2" t="s">
        <v>779</v>
      </c>
      <c r="C388" s="2" t="s">
        <v>780</v>
      </c>
      <c r="D388" s="2">
        <v>0</v>
      </c>
      <c r="E388" s="2">
        <v>0</v>
      </c>
      <c r="F388" s="2">
        <v>1.5</v>
      </c>
      <c r="G388" s="2">
        <v>0</v>
      </c>
      <c r="H388" s="2">
        <v>0</v>
      </c>
      <c r="I388" s="2">
        <v>1.4</v>
      </c>
      <c r="J388" s="2">
        <v>0</v>
      </c>
      <c r="K388" s="2">
        <v>1</v>
      </c>
      <c r="L388" s="4">
        <v>3.9</v>
      </c>
    </row>
    <row r="389" spans="1:12" x14ac:dyDescent="0.3">
      <c r="A389" s="2">
        <v>20725</v>
      </c>
      <c r="B389" s="2" t="s">
        <v>781</v>
      </c>
      <c r="C389" s="2" t="s">
        <v>782</v>
      </c>
      <c r="D389" s="2">
        <v>0</v>
      </c>
      <c r="E389" s="2">
        <v>0</v>
      </c>
      <c r="F389" s="2">
        <v>0</v>
      </c>
      <c r="G389" s="2">
        <v>0</v>
      </c>
      <c r="H389" s="2">
        <v>1</v>
      </c>
      <c r="I389" s="2">
        <v>1.4</v>
      </c>
      <c r="J389" s="2">
        <v>1</v>
      </c>
      <c r="K389" s="2">
        <v>1</v>
      </c>
      <c r="L389" s="4">
        <v>4.4000000000000004</v>
      </c>
    </row>
    <row r="390" spans="1:12" x14ac:dyDescent="0.3">
      <c r="A390" s="2">
        <v>20810</v>
      </c>
      <c r="B390" s="2" t="s">
        <v>783</v>
      </c>
      <c r="C390" s="2" t="s">
        <v>784</v>
      </c>
      <c r="D390" s="2">
        <v>0</v>
      </c>
      <c r="E390" s="2">
        <v>0</v>
      </c>
      <c r="F390" s="2">
        <v>0</v>
      </c>
      <c r="G390" s="2">
        <v>0</v>
      </c>
      <c r="H390" s="2">
        <v>1</v>
      </c>
      <c r="I390" s="2">
        <v>1.4</v>
      </c>
      <c r="J390" s="2">
        <v>1</v>
      </c>
      <c r="K390" s="2">
        <v>1</v>
      </c>
      <c r="L390" s="4">
        <v>4.4000000000000004</v>
      </c>
    </row>
    <row r="391" spans="1:12" x14ac:dyDescent="0.3">
      <c r="A391" s="2">
        <v>20893</v>
      </c>
      <c r="B391" s="2" t="s">
        <v>785</v>
      </c>
      <c r="C391" s="2" t="s">
        <v>786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1</v>
      </c>
      <c r="L391" s="4">
        <v>1</v>
      </c>
    </row>
    <row r="392" spans="1:12" x14ac:dyDescent="0.3">
      <c r="A392" s="2">
        <v>20898</v>
      </c>
      <c r="B392" s="2" t="s">
        <v>787</v>
      </c>
      <c r="C392" s="2" t="s">
        <v>788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1</v>
      </c>
      <c r="L392" s="4">
        <v>1</v>
      </c>
    </row>
    <row r="393" spans="1:12" x14ac:dyDescent="0.3">
      <c r="A393" s="2">
        <v>20903</v>
      </c>
      <c r="B393" s="2" t="s">
        <v>789</v>
      </c>
      <c r="C393" s="2" t="s">
        <v>790</v>
      </c>
      <c r="D393" s="2">
        <v>1</v>
      </c>
      <c r="E393" s="2">
        <v>0</v>
      </c>
      <c r="F393" s="2">
        <v>0</v>
      </c>
      <c r="G393" s="2">
        <v>0</v>
      </c>
      <c r="H393" s="2">
        <v>1</v>
      </c>
      <c r="I393" s="2">
        <v>1.4</v>
      </c>
      <c r="J393" s="2">
        <v>1</v>
      </c>
      <c r="K393" s="2">
        <v>1</v>
      </c>
      <c r="L393" s="4">
        <v>5.4</v>
      </c>
    </row>
    <row r="394" spans="1:12" x14ac:dyDescent="0.3">
      <c r="A394" s="2">
        <v>20914</v>
      </c>
      <c r="B394" s="2" t="s">
        <v>791</v>
      </c>
      <c r="C394" s="2" t="s">
        <v>792</v>
      </c>
      <c r="D394" s="2">
        <v>0</v>
      </c>
      <c r="E394" s="2">
        <v>0</v>
      </c>
      <c r="F394" s="2">
        <v>0</v>
      </c>
      <c r="G394" s="2">
        <v>0</v>
      </c>
      <c r="H394" s="2">
        <v>1</v>
      </c>
      <c r="I394" s="2">
        <v>1.4</v>
      </c>
      <c r="J394" s="2">
        <v>1</v>
      </c>
      <c r="K394" s="2">
        <v>1</v>
      </c>
      <c r="L394" s="4">
        <v>4.4000000000000004</v>
      </c>
    </row>
    <row r="395" spans="1:12" x14ac:dyDescent="0.3">
      <c r="A395" s="2">
        <v>20961</v>
      </c>
      <c r="B395" s="2" t="s">
        <v>793</v>
      </c>
      <c r="C395" s="2" t="s">
        <v>794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1</v>
      </c>
      <c r="K395" s="2">
        <v>1</v>
      </c>
      <c r="L395" s="4">
        <v>2</v>
      </c>
    </row>
    <row r="396" spans="1:12" x14ac:dyDescent="0.3">
      <c r="A396" s="2">
        <v>20994</v>
      </c>
      <c r="B396" s="2" t="s">
        <v>795</v>
      </c>
      <c r="C396" s="2" t="s">
        <v>796</v>
      </c>
      <c r="D396" s="2">
        <v>0</v>
      </c>
      <c r="E396" s="2">
        <v>0</v>
      </c>
      <c r="F396" s="2">
        <v>0</v>
      </c>
      <c r="G396" s="2">
        <v>0</v>
      </c>
      <c r="H396" s="2">
        <v>1</v>
      </c>
      <c r="I396" s="2">
        <v>1.4</v>
      </c>
      <c r="J396" s="2">
        <v>1</v>
      </c>
      <c r="K396" s="2">
        <v>1</v>
      </c>
      <c r="L396" s="4">
        <v>4.4000000000000004</v>
      </c>
    </row>
    <row r="397" spans="1:12" x14ac:dyDescent="0.3">
      <c r="A397" s="2">
        <v>21027</v>
      </c>
      <c r="B397" s="2" t="s">
        <v>797</v>
      </c>
      <c r="C397" s="2" t="s">
        <v>798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1</v>
      </c>
      <c r="L397" s="4">
        <v>1</v>
      </c>
    </row>
    <row r="398" spans="1:12" x14ac:dyDescent="0.3">
      <c r="A398" s="2">
        <v>21139</v>
      </c>
      <c r="B398" s="2" t="s">
        <v>799</v>
      </c>
      <c r="C398" s="2" t="s">
        <v>800</v>
      </c>
      <c r="D398" s="2">
        <v>0</v>
      </c>
      <c r="E398" s="2">
        <v>0</v>
      </c>
      <c r="F398" s="2">
        <v>1.5</v>
      </c>
      <c r="G398" s="2">
        <v>0</v>
      </c>
      <c r="H398" s="2">
        <v>1</v>
      </c>
      <c r="I398" s="2">
        <v>1.4</v>
      </c>
      <c r="J398" s="2">
        <v>1</v>
      </c>
      <c r="K398" s="2">
        <v>1</v>
      </c>
      <c r="L398" s="4">
        <v>5.9</v>
      </c>
    </row>
    <row r="399" spans="1:12" x14ac:dyDescent="0.3">
      <c r="A399" s="2">
        <v>21166</v>
      </c>
      <c r="B399" s="2" t="s">
        <v>801</v>
      </c>
      <c r="C399" s="2" t="s">
        <v>802</v>
      </c>
      <c r="D399" s="2">
        <v>0</v>
      </c>
      <c r="E399" s="2">
        <v>0</v>
      </c>
      <c r="F399" s="2">
        <v>0</v>
      </c>
      <c r="G399" s="2">
        <v>0</v>
      </c>
      <c r="H399" s="2">
        <v>1</v>
      </c>
      <c r="I399" s="2">
        <v>1.4</v>
      </c>
      <c r="J399" s="2">
        <v>1</v>
      </c>
      <c r="K399" s="2">
        <v>1</v>
      </c>
      <c r="L399" s="4">
        <v>4.4000000000000004</v>
      </c>
    </row>
    <row r="400" spans="1:12" x14ac:dyDescent="0.3">
      <c r="A400" s="2">
        <v>21267</v>
      </c>
      <c r="B400" s="2" t="s">
        <v>803</v>
      </c>
      <c r="C400" s="2" t="s">
        <v>804</v>
      </c>
      <c r="D400" s="2">
        <v>0</v>
      </c>
      <c r="E400" s="2">
        <v>0</v>
      </c>
      <c r="F400" s="2">
        <v>0</v>
      </c>
      <c r="G400" s="2">
        <v>0</v>
      </c>
      <c r="H400" s="2">
        <v>1</v>
      </c>
      <c r="I400" s="2">
        <v>1.4</v>
      </c>
      <c r="J400" s="2">
        <v>1</v>
      </c>
      <c r="K400" s="2">
        <v>1</v>
      </c>
      <c r="L400" s="4">
        <v>4.4000000000000004</v>
      </c>
    </row>
    <row r="401" spans="1:12" x14ac:dyDescent="0.3">
      <c r="A401" s="2">
        <v>21277</v>
      </c>
      <c r="B401" s="2" t="s">
        <v>805</v>
      </c>
      <c r="C401" s="2" t="s">
        <v>806</v>
      </c>
      <c r="D401" s="2">
        <v>0</v>
      </c>
      <c r="E401" s="2">
        <v>0</v>
      </c>
      <c r="F401" s="2">
        <v>0</v>
      </c>
      <c r="G401" s="2">
        <v>0</v>
      </c>
      <c r="H401" s="2">
        <v>1</v>
      </c>
      <c r="I401" s="2">
        <v>0</v>
      </c>
      <c r="J401" s="2">
        <v>1</v>
      </c>
      <c r="K401" s="2">
        <v>1</v>
      </c>
      <c r="L401" s="4">
        <v>3</v>
      </c>
    </row>
    <row r="402" spans="1:12" x14ac:dyDescent="0.3">
      <c r="A402" s="2">
        <v>21289</v>
      </c>
      <c r="B402" s="2" t="s">
        <v>807</v>
      </c>
      <c r="C402" s="2" t="s">
        <v>808</v>
      </c>
      <c r="D402" s="2">
        <v>0</v>
      </c>
      <c r="E402" s="2">
        <v>0</v>
      </c>
      <c r="F402" s="2">
        <v>0</v>
      </c>
      <c r="G402" s="2">
        <v>0</v>
      </c>
      <c r="H402" s="2">
        <v>1</v>
      </c>
      <c r="I402" s="2">
        <v>1.4</v>
      </c>
      <c r="J402" s="2">
        <v>1</v>
      </c>
      <c r="K402" s="2">
        <v>1</v>
      </c>
      <c r="L402" s="4">
        <v>4.4000000000000004</v>
      </c>
    </row>
    <row r="403" spans="1:12" x14ac:dyDescent="0.3">
      <c r="A403" s="2">
        <v>21291</v>
      </c>
      <c r="B403" s="2" t="s">
        <v>809</v>
      </c>
      <c r="C403" s="2" t="s">
        <v>810</v>
      </c>
      <c r="D403" s="2">
        <v>0</v>
      </c>
      <c r="E403" s="2">
        <v>0</v>
      </c>
      <c r="F403" s="2">
        <v>0</v>
      </c>
      <c r="G403" s="2">
        <v>0</v>
      </c>
      <c r="H403" s="2">
        <v>1</v>
      </c>
      <c r="I403" s="2">
        <v>0</v>
      </c>
      <c r="J403" s="2">
        <v>1</v>
      </c>
      <c r="K403" s="2">
        <v>1</v>
      </c>
      <c r="L403" s="4">
        <v>3</v>
      </c>
    </row>
    <row r="404" spans="1:12" x14ac:dyDescent="0.3">
      <c r="A404" s="2">
        <v>21417</v>
      </c>
      <c r="B404" s="2" t="s">
        <v>811</v>
      </c>
      <c r="C404" s="2" t="s">
        <v>812</v>
      </c>
      <c r="D404" s="2">
        <v>0</v>
      </c>
      <c r="E404" s="2">
        <v>0</v>
      </c>
      <c r="F404" s="2">
        <v>0</v>
      </c>
      <c r="G404" s="2">
        <v>0</v>
      </c>
      <c r="H404" s="2">
        <v>1</v>
      </c>
      <c r="I404" s="2">
        <v>1.4</v>
      </c>
      <c r="J404" s="2">
        <v>1</v>
      </c>
      <c r="K404" s="2">
        <v>1</v>
      </c>
      <c r="L404" s="4">
        <v>4.4000000000000004</v>
      </c>
    </row>
    <row r="405" spans="1:12" x14ac:dyDescent="0.3">
      <c r="A405" s="2">
        <v>21419</v>
      </c>
      <c r="B405" s="2" t="s">
        <v>813</v>
      </c>
      <c r="C405" s="2" t="s">
        <v>814</v>
      </c>
      <c r="D405" s="2">
        <v>0</v>
      </c>
      <c r="E405" s="2">
        <v>0</v>
      </c>
      <c r="F405" s="2">
        <v>1.5</v>
      </c>
      <c r="G405" s="2">
        <v>0</v>
      </c>
      <c r="H405" s="2">
        <v>1</v>
      </c>
      <c r="I405" s="2">
        <v>1.4</v>
      </c>
      <c r="J405" s="2">
        <v>1</v>
      </c>
      <c r="K405" s="2">
        <v>1</v>
      </c>
      <c r="L405" s="4">
        <v>5.9</v>
      </c>
    </row>
    <row r="406" spans="1:12" x14ac:dyDescent="0.3">
      <c r="A406" s="2">
        <v>21420</v>
      </c>
      <c r="B406" s="2" t="s">
        <v>815</v>
      </c>
      <c r="C406" s="2" t="s">
        <v>816</v>
      </c>
      <c r="D406" s="2">
        <v>0</v>
      </c>
      <c r="E406" s="2">
        <v>0</v>
      </c>
      <c r="F406" s="2">
        <v>1.5</v>
      </c>
      <c r="G406" s="2">
        <v>0</v>
      </c>
      <c r="H406" s="2">
        <v>1</v>
      </c>
      <c r="I406" s="2">
        <v>1.4</v>
      </c>
      <c r="J406" s="2">
        <v>1</v>
      </c>
      <c r="K406" s="2">
        <v>1</v>
      </c>
      <c r="L406" s="4">
        <v>5.9</v>
      </c>
    </row>
    <row r="407" spans="1:12" x14ac:dyDescent="0.3">
      <c r="A407" s="2">
        <v>21422</v>
      </c>
      <c r="B407" s="2" t="s">
        <v>817</v>
      </c>
      <c r="C407" s="2" t="s">
        <v>818</v>
      </c>
      <c r="D407" s="2">
        <v>0</v>
      </c>
      <c r="E407" s="2">
        <v>0</v>
      </c>
      <c r="F407" s="2">
        <v>0</v>
      </c>
      <c r="G407" s="2">
        <v>0</v>
      </c>
      <c r="H407" s="2">
        <v>1</v>
      </c>
      <c r="I407" s="2">
        <v>0</v>
      </c>
      <c r="J407" s="2">
        <v>1</v>
      </c>
      <c r="K407" s="2">
        <v>1</v>
      </c>
      <c r="L407" s="4">
        <v>3</v>
      </c>
    </row>
    <row r="408" spans="1:12" x14ac:dyDescent="0.3">
      <c r="A408" s="2">
        <v>21425</v>
      </c>
      <c r="B408" s="2" t="s">
        <v>819</v>
      </c>
      <c r="C408" s="2" t="s">
        <v>820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1.4</v>
      </c>
      <c r="J408" s="2">
        <v>1</v>
      </c>
      <c r="K408" s="2">
        <v>1</v>
      </c>
      <c r="L408" s="4">
        <v>3.4</v>
      </c>
    </row>
    <row r="409" spans="1:12" x14ac:dyDescent="0.3">
      <c r="A409" s="2">
        <v>21434</v>
      </c>
      <c r="B409" s="2" t="s">
        <v>821</v>
      </c>
      <c r="C409" s="2" t="s">
        <v>822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1</v>
      </c>
      <c r="K409" s="2">
        <v>1</v>
      </c>
      <c r="L409" s="4">
        <v>2</v>
      </c>
    </row>
    <row r="410" spans="1:12" x14ac:dyDescent="0.3">
      <c r="A410" s="2">
        <v>21476</v>
      </c>
      <c r="B410" s="2" t="s">
        <v>823</v>
      </c>
      <c r="C410" s="2" t="s">
        <v>824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1</v>
      </c>
      <c r="K410" s="2">
        <v>1</v>
      </c>
      <c r="L410" s="4">
        <v>2</v>
      </c>
    </row>
    <row r="411" spans="1:12" x14ac:dyDescent="0.3">
      <c r="A411" s="2">
        <v>21590</v>
      </c>
      <c r="B411" s="2" t="s">
        <v>825</v>
      </c>
      <c r="C411" s="2" t="s">
        <v>826</v>
      </c>
      <c r="D411" s="2">
        <v>0</v>
      </c>
      <c r="E411" s="2">
        <v>0</v>
      </c>
      <c r="F411" s="2">
        <v>0</v>
      </c>
      <c r="G411" s="2">
        <v>0</v>
      </c>
      <c r="H411" s="2">
        <v>1</v>
      </c>
      <c r="I411" s="2">
        <v>1.4</v>
      </c>
      <c r="J411" s="2">
        <v>1</v>
      </c>
      <c r="K411" s="2">
        <v>1</v>
      </c>
      <c r="L411" s="4">
        <v>4.4000000000000004</v>
      </c>
    </row>
    <row r="412" spans="1:12" x14ac:dyDescent="0.3">
      <c r="A412" s="2">
        <v>21644</v>
      </c>
      <c r="B412" s="2" t="s">
        <v>827</v>
      </c>
      <c r="C412" s="2" t="s">
        <v>828</v>
      </c>
      <c r="D412" s="2">
        <v>0</v>
      </c>
      <c r="E412" s="2">
        <v>0</v>
      </c>
      <c r="F412" s="2">
        <v>1.5</v>
      </c>
      <c r="G412" s="2">
        <v>0</v>
      </c>
      <c r="H412" s="2">
        <v>1</v>
      </c>
      <c r="I412" s="2">
        <v>1.4</v>
      </c>
      <c r="J412" s="2">
        <v>1</v>
      </c>
      <c r="K412" s="2">
        <v>1</v>
      </c>
      <c r="L412" s="4">
        <v>5.9</v>
      </c>
    </row>
    <row r="413" spans="1:12" x14ac:dyDescent="0.3">
      <c r="A413" s="2">
        <v>21714</v>
      </c>
      <c r="B413" s="2" t="s">
        <v>829</v>
      </c>
      <c r="C413" s="2" t="s">
        <v>830</v>
      </c>
      <c r="D413" s="2">
        <v>0</v>
      </c>
      <c r="E413" s="2">
        <v>0</v>
      </c>
      <c r="F413" s="2">
        <v>1.5</v>
      </c>
      <c r="G413" s="2">
        <v>0</v>
      </c>
      <c r="H413" s="2">
        <v>1</v>
      </c>
      <c r="I413" s="2">
        <v>1.4</v>
      </c>
      <c r="J413" s="2">
        <v>1</v>
      </c>
      <c r="K413" s="2">
        <v>1</v>
      </c>
      <c r="L413" s="4">
        <v>5.9</v>
      </c>
    </row>
    <row r="414" spans="1:12" x14ac:dyDescent="0.3">
      <c r="A414" s="2">
        <v>21744</v>
      </c>
      <c r="B414" s="2" t="s">
        <v>831</v>
      </c>
      <c r="C414" s="2" t="s">
        <v>832</v>
      </c>
      <c r="D414" s="2">
        <v>0</v>
      </c>
      <c r="E414" s="2">
        <v>0</v>
      </c>
      <c r="F414" s="2">
        <v>0</v>
      </c>
      <c r="G414" s="2">
        <v>0</v>
      </c>
      <c r="H414" s="2">
        <v>1</v>
      </c>
      <c r="I414" s="2">
        <v>0</v>
      </c>
      <c r="J414" s="2">
        <v>1</v>
      </c>
      <c r="K414" s="2">
        <v>1</v>
      </c>
      <c r="L414" s="4">
        <v>3</v>
      </c>
    </row>
    <row r="415" spans="1:12" x14ac:dyDescent="0.3">
      <c r="A415" s="2">
        <v>21752</v>
      </c>
      <c r="B415" s="2" t="s">
        <v>833</v>
      </c>
      <c r="C415" s="2" t="s">
        <v>834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1</v>
      </c>
      <c r="K415" s="2">
        <v>1</v>
      </c>
      <c r="L415" s="4">
        <v>2</v>
      </c>
    </row>
    <row r="416" spans="1:12" x14ac:dyDescent="0.3">
      <c r="A416" s="2">
        <v>21784</v>
      </c>
      <c r="B416" s="2" t="s">
        <v>835</v>
      </c>
      <c r="C416" s="2" t="s">
        <v>836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1.4</v>
      </c>
      <c r="J416" s="2">
        <v>1</v>
      </c>
      <c r="K416" s="2">
        <v>1</v>
      </c>
      <c r="L416" s="4">
        <v>4.4000000000000004</v>
      </c>
    </row>
    <row r="417" spans="1:12" x14ac:dyDescent="0.3">
      <c r="A417" s="2">
        <v>21793</v>
      </c>
      <c r="B417" s="2" t="s">
        <v>837</v>
      </c>
      <c r="C417" s="2" t="s">
        <v>838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1</v>
      </c>
      <c r="K417" s="2">
        <v>1</v>
      </c>
      <c r="L417" s="4">
        <v>2</v>
      </c>
    </row>
    <row r="418" spans="1:12" x14ac:dyDescent="0.3">
      <c r="A418" s="2">
        <v>21795</v>
      </c>
      <c r="B418" s="2" t="s">
        <v>839</v>
      </c>
      <c r="C418" s="2" t="s">
        <v>840</v>
      </c>
      <c r="D418" s="2">
        <v>0</v>
      </c>
      <c r="E418" s="2">
        <v>0</v>
      </c>
      <c r="F418" s="2">
        <v>0</v>
      </c>
      <c r="G418" s="2">
        <v>0</v>
      </c>
      <c r="H418" s="2">
        <v>1</v>
      </c>
      <c r="I418" s="2">
        <v>1.4</v>
      </c>
      <c r="J418" s="2">
        <v>1</v>
      </c>
      <c r="K418" s="2">
        <v>1</v>
      </c>
      <c r="L418" s="4">
        <v>4.4000000000000004</v>
      </c>
    </row>
    <row r="419" spans="1:12" x14ac:dyDescent="0.3">
      <c r="A419" s="2">
        <v>21842</v>
      </c>
      <c r="B419" s="2" t="s">
        <v>841</v>
      </c>
      <c r="C419" s="2" t="s">
        <v>842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1</v>
      </c>
      <c r="K419" s="2">
        <v>1</v>
      </c>
      <c r="L419" s="4">
        <v>2</v>
      </c>
    </row>
    <row r="420" spans="1:12" x14ac:dyDescent="0.3">
      <c r="A420" s="2">
        <v>21844</v>
      </c>
      <c r="B420" s="2" t="s">
        <v>843</v>
      </c>
      <c r="C420" s="2" t="s">
        <v>844</v>
      </c>
      <c r="D420" s="2">
        <v>0</v>
      </c>
      <c r="E420" s="2">
        <v>0</v>
      </c>
      <c r="F420" s="2">
        <v>0</v>
      </c>
      <c r="G420" s="2">
        <v>0</v>
      </c>
      <c r="H420" s="2">
        <v>1</v>
      </c>
      <c r="I420" s="2">
        <v>1.4</v>
      </c>
      <c r="J420" s="2">
        <v>1</v>
      </c>
      <c r="K420" s="2">
        <v>1</v>
      </c>
      <c r="L420" s="4">
        <v>4.4000000000000004</v>
      </c>
    </row>
    <row r="421" spans="1:12" x14ac:dyDescent="0.3">
      <c r="A421" s="2">
        <v>21892</v>
      </c>
      <c r="B421" s="2" t="s">
        <v>845</v>
      </c>
      <c r="C421" s="2" t="s">
        <v>846</v>
      </c>
      <c r="D421" s="2">
        <v>1</v>
      </c>
      <c r="E421" s="2">
        <v>0</v>
      </c>
      <c r="F421" s="2">
        <v>1.5</v>
      </c>
      <c r="G421" s="2">
        <v>0</v>
      </c>
      <c r="H421" s="2">
        <v>1</v>
      </c>
      <c r="I421" s="2">
        <v>1.4</v>
      </c>
      <c r="J421" s="2">
        <v>1</v>
      </c>
      <c r="K421" s="2">
        <v>1</v>
      </c>
      <c r="L421" s="4">
        <v>6.9</v>
      </c>
    </row>
    <row r="422" spans="1:12" x14ac:dyDescent="0.3">
      <c r="A422" s="2">
        <v>21926</v>
      </c>
      <c r="B422" s="2" t="s">
        <v>847</v>
      </c>
      <c r="C422" s="2" t="s">
        <v>848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1.4</v>
      </c>
      <c r="J422" s="2">
        <v>1</v>
      </c>
      <c r="K422" s="2">
        <v>1</v>
      </c>
      <c r="L422" s="4">
        <v>3.4</v>
      </c>
    </row>
    <row r="423" spans="1:12" x14ac:dyDescent="0.3">
      <c r="A423" s="2">
        <v>21987</v>
      </c>
      <c r="B423" s="2" t="s">
        <v>849</v>
      </c>
      <c r="C423" s="2" t="s">
        <v>850</v>
      </c>
      <c r="D423" s="2">
        <v>0</v>
      </c>
      <c r="E423" s="2">
        <v>0</v>
      </c>
      <c r="F423" s="2">
        <v>1.5</v>
      </c>
      <c r="G423" s="2">
        <v>0</v>
      </c>
      <c r="H423" s="2">
        <v>1</v>
      </c>
      <c r="I423" s="2">
        <v>1.4</v>
      </c>
      <c r="J423" s="2">
        <v>1</v>
      </c>
      <c r="K423" s="2">
        <v>1</v>
      </c>
      <c r="L423" s="4">
        <v>5.9</v>
      </c>
    </row>
    <row r="424" spans="1:12" x14ac:dyDescent="0.3">
      <c r="A424" s="2">
        <v>22025</v>
      </c>
      <c r="B424" s="2" t="s">
        <v>851</v>
      </c>
      <c r="C424" s="2" t="s">
        <v>852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1</v>
      </c>
      <c r="K424" s="2">
        <v>1</v>
      </c>
      <c r="L424" s="4">
        <v>2</v>
      </c>
    </row>
    <row r="425" spans="1:12" x14ac:dyDescent="0.3">
      <c r="A425" s="2">
        <v>22026</v>
      </c>
      <c r="B425" s="2" t="s">
        <v>853</v>
      </c>
      <c r="C425" s="2" t="s">
        <v>854</v>
      </c>
      <c r="D425" s="2">
        <v>1</v>
      </c>
      <c r="E425" s="2">
        <v>0</v>
      </c>
      <c r="F425" s="2">
        <v>0</v>
      </c>
      <c r="G425" s="2">
        <v>0</v>
      </c>
      <c r="H425" s="2">
        <v>1</v>
      </c>
      <c r="I425" s="2">
        <v>0</v>
      </c>
      <c r="J425" s="2">
        <v>0</v>
      </c>
      <c r="K425" s="2">
        <v>1</v>
      </c>
      <c r="L425" s="4">
        <v>3</v>
      </c>
    </row>
    <row r="426" spans="1:12" x14ac:dyDescent="0.3">
      <c r="A426" s="2">
        <v>22039</v>
      </c>
      <c r="B426" s="2" t="s">
        <v>855</v>
      </c>
      <c r="C426" s="2" t="s">
        <v>856</v>
      </c>
      <c r="D426" s="2">
        <v>0</v>
      </c>
      <c r="E426" s="2">
        <v>0</v>
      </c>
      <c r="F426" s="2">
        <v>1.5</v>
      </c>
      <c r="G426" s="2">
        <v>0</v>
      </c>
      <c r="H426" s="2">
        <v>1</v>
      </c>
      <c r="I426" s="2">
        <v>1.4</v>
      </c>
      <c r="J426" s="2">
        <v>1</v>
      </c>
      <c r="K426" s="2">
        <v>1</v>
      </c>
      <c r="L426" s="4">
        <v>5.9</v>
      </c>
    </row>
    <row r="427" spans="1:12" x14ac:dyDescent="0.3">
      <c r="A427" s="2">
        <v>22056</v>
      </c>
      <c r="B427" s="2" t="s">
        <v>857</v>
      </c>
      <c r="C427" s="2" t="s">
        <v>858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1</v>
      </c>
      <c r="K427" s="2">
        <v>1</v>
      </c>
      <c r="L427" s="4">
        <v>2</v>
      </c>
    </row>
    <row r="428" spans="1:12" x14ac:dyDescent="0.3">
      <c r="A428" s="2">
        <v>22062</v>
      </c>
      <c r="B428" s="2" t="s">
        <v>859</v>
      </c>
      <c r="C428" s="2" t="s">
        <v>860</v>
      </c>
      <c r="D428" s="2">
        <v>0</v>
      </c>
      <c r="E428" s="2">
        <v>0</v>
      </c>
      <c r="F428" s="2">
        <v>0</v>
      </c>
      <c r="G428" s="2">
        <v>0</v>
      </c>
      <c r="H428" s="2">
        <v>1</v>
      </c>
      <c r="I428" s="2">
        <v>1.4</v>
      </c>
      <c r="J428" s="2">
        <v>1</v>
      </c>
      <c r="K428" s="2">
        <v>1</v>
      </c>
      <c r="L428" s="4">
        <v>4.4000000000000004</v>
      </c>
    </row>
    <row r="429" spans="1:12" x14ac:dyDescent="0.3">
      <c r="A429" s="2">
        <v>22071</v>
      </c>
      <c r="B429" s="2" t="s">
        <v>861</v>
      </c>
      <c r="C429" s="2" t="s">
        <v>862</v>
      </c>
      <c r="D429" s="2">
        <v>0</v>
      </c>
      <c r="E429" s="2">
        <v>0</v>
      </c>
      <c r="F429" s="2">
        <v>0</v>
      </c>
      <c r="G429" s="2">
        <v>0</v>
      </c>
      <c r="H429" s="2">
        <v>1</v>
      </c>
      <c r="I429" s="2">
        <v>0</v>
      </c>
      <c r="J429" s="2">
        <v>1</v>
      </c>
      <c r="K429" s="2">
        <v>1</v>
      </c>
      <c r="L429" s="4">
        <v>3</v>
      </c>
    </row>
    <row r="430" spans="1:12" x14ac:dyDescent="0.3">
      <c r="A430" s="2">
        <v>22072</v>
      </c>
      <c r="B430" s="2" t="s">
        <v>863</v>
      </c>
      <c r="C430" s="2" t="s">
        <v>864</v>
      </c>
      <c r="D430" s="2">
        <v>0</v>
      </c>
      <c r="E430" s="2">
        <v>0</v>
      </c>
      <c r="F430" s="2">
        <v>0</v>
      </c>
      <c r="G430" s="2">
        <v>0</v>
      </c>
      <c r="H430" s="2">
        <v>1</v>
      </c>
      <c r="I430" s="2">
        <v>0</v>
      </c>
      <c r="J430" s="2">
        <v>1</v>
      </c>
      <c r="K430" s="2">
        <v>1</v>
      </c>
      <c r="L430" s="4">
        <v>3</v>
      </c>
    </row>
    <row r="431" spans="1:12" x14ac:dyDescent="0.3">
      <c r="A431" s="2">
        <v>22097</v>
      </c>
      <c r="B431" s="2" t="s">
        <v>865</v>
      </c>
      <c r="C431" s="2" t="s">
        <v>866</v>
      </c>
      <c r="D431" s="2">
        <v>0</v>
      </c>
      <c r="E431" s="2">
        <v>0</v>
      </c>
      <c r="F431" s="2">
        <v>0</v>
      </c>
      <c r="G431" s="2">
        <v>0</v>
      </c>
      <c r="H431" s="2">
        <v>1</v>
      </c>
      <c r="I431" s="2">
        <v>0</v>
      </c>
      <c r="J431" s="2">
        <v>1</v>
      </c>
      <c r="K431" s="2">
        <v>1</v>
      </c>
      <c r="L431" s="4">
        <v>3</v>
      </c>
    </row>
    <row r="432" spans="1:12" x14ac:dyDescent="0.3">
      <c r="A432" s="2">
        <v>22127</v>
      </c>
      <c r="B432" s="2" t="s">
        <v>867</v>
      </c>
      <c r="C432" s="2" t="s">
        <v>868</v>
      </c>
      <c r="D432" s="2">
        <v>0</v>
      </c>
      <c r="E432" s="2">
        <v>0</v>
      </c>
      <c r="F432" s="2">
        <v>0</v>
      </c>
      <c r="G432" s="2">
        <v>0</v>
      </c>
      <c r="H432" s="2">
        <v>1</v>
      </c>
      <c r="I432" s="2">
        <v>0</v>
      </c>
      <c r="J432" s="2">
        <v>1</v>
      </c>
      <c r="K432" s="2">
        <v>1</v>
      </c>
      <c r="L432" s="4">
        <v>3</v>
      </c>
    </row>
    <row r="433" spans="1:12" x14ac:dyDescent="0.3">
      <c r="A433" s="2">
        <v>22131</v>
      </c>
      <c r="B433" s="2" t="s">
        <v>869</v>
      </c>
      <c r="C433" s="2" t="s">
        <v>870</v>
      </c>
      <c r="D433" s="2">
        <v>0</v>
      </c>
      <c r="E433" s="2">
        <v>0</v>
      </c>
      <c r="F433" s="2">
        <v>0</v>
      </c>
      <c r="G433" s="2">
        <v>0</v>
      </c>
      <c r="H433" s="2">
        <v>1</v>
      </c>
      <c r="I433" s="2">
        <v>1.4</v>
      </c>
      <c r="J433" s="2">
        <v>1</v>
      </c>
      <c r="K433" s="2">
        <v>1</v>
      </c>
      <c r="L433" s="4">
        <v>4.4000000000000004</v>
      </c>
    </row>
    <row r="434" spans="1:12" x14ac:dyDescent="0.3">
      <c r="A434" s="2">
        <v>22162</v>
      </c>
      <c r="B434" s="2" t="s">
        <v>871</v>
      </c>
      <c r="C434" s="2" t="s">
        <v>872</v>
      </c>
      <c r="D434" s="2">
        <v>0</v>
      </c>
      <c r="E434" s="2">
        <v>0</v>
      </c>
      <c r="F434" s="2">
        <v>0</v>
      </c>
      <c r="G434" s="2">
        <v>0</v>
      </c>
      <c r="H434" s="2">
        <v>1</v>
      </c>
      <c r="I434" s="2">
        <v>1.4</v>
      </c>
      <c r="J434" s="2">
        <v>1</v>
      </c>
      <c r="K434" s="2">
        <v>1</v>
      </c>
      <c r="L434" s="4">
        <v>4.4000000000000004</v>
      </c>
    </row>
    <row r="435" spans="1:12" x14ac:dyDescent="0.3">
      <c r="A435" s="2">
        <v>22163</v>
      </c>
      <c r="B435" s="2" t="s">
        <v>873</v>
      </c>
      <c r="C435" s="2" t="s">
        <v>874</v>
      </c>
      <c r="D435" s="2">
        <v>0</v>
      </c>
      <c r="E435" s="2">
        <v>0</v>
      </c>
      <c r="F435" s="2">
        <v>0</v>
      </c>
      <c r="G435" s="2">
        <v>0</v>
      </c>
      <c r="H435" s="2">
        <v>1</v>
      </c>
      <c r="I435" s="2">
        <v>1.4</v>
      </c>
      <c r="J435" s="2">
        <v>1</v>
      </c>
      <c r="K435" s="2">
        <v>1</v>
      </c>
      <c r="L435" s="4">
        <v>4.4000000000000004</v>
      </c>
    </row>
    <row r="436" spans="1:12" x14ac:dyDescent="0.3">
      <c r="A436" s="2">
        <v>22165</v>
      </c>
      <c r="B436" s="2" t="s">
        <v>875</v>
      </c>
      <c r="C436" s="2" t="s">
        <v>876</v>
      </c>
      <c r="D436" s="2">
        <v>0</v>
      </c>
      <c r="E436" s="2">
        <v>0</v>
      </c>
      <c r="F436" s="2">
        <v>0</v>
      </c>
      <c r="G436" s="2">
        <v>0</v>
      </c>
      <c r="H436" s="2">
        <v>1</v>
      </c>
      <c r="I436" s="2">
        <v>1.4</v>
      </c>
      <c r="J436" s="2">
        <v>0</v>
      </c>
      <c r="K436" s="2">
        <v>1</v>
      </c>
      <c r="L436" s="4">
        <v>3.4</v>
      </c>
    </row>
    <row r="437" spans="1:12" x14ac:dyDescent="0.3">
      <c r="A437" s="2">
        <v>22166</v>
      </c>
      <c r="B437" s="2" t="s">
        <v>877</v>
      </c>
      <c r="C437" s="2" t="s">
        <v>878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1.4</v>
      </c>
      <c r="J437" s="2">
        <v>1</v>
      </c>
      <c r="K437" s="2">
        <v>1</v>
      </c>
      <c r="L437" s="4">
        <v>3.4</v>
      </c>
    </row>
    <row r="438" spans="1:12" x14ac:dyDescent="0.3">
      <c r="A438" s="2">
        <v>22167</v>
      </c>
      <c r="B438" s="2" t="s">
        <v>879</v>
      </c>
      <c r="C438" s="2" t="s">
        <v>880</v>
      </c>
      <c r="D438" s="2">
        <v>0</v>
      </c>
      <c r="E438" s="2">
        <v>0</v>
      </c>
      <c r="F438" s="2">
        <v>0</v>
      </c>
      <c r="G438" s="2">
        <v>0</v>
      </c>
      <c r="H438" s="2">
        <v>1</v>
      </c>
      <c r="I438" s="2">
        <v>1.4</v>
      </c>
      <c r="J438" s="2">
        <v>1</v>
      </c>
      <c r="K438" s="2">
        <v>1</v>
      </c>
      <c r="L438" s="4">
        <v>4.4000000000000004</v>
      </c>
    </row>
    <row r="439" spans="1:12" x14ac:dyDescent="0.3">
      <c r="A439" s="2">
        <v>22168</v>
      </c>
      <c r="B439" s="2" t="s">
        <v>881</v>
      </c>
      <c r="C439" s="2" t="s">
        <v>882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1.4</v>
      </c>
      <c r="J439" s="2">
        <v>0</v>
      </c>
      <c r="K439" s="2">
        <v>1</v>
      </c>
      <c r="L439" s="4">
        <v>2.4</v>
      </c>
    </row>
    <row r="440" spans="1:12" x14ac:dyDescent="0.3">
      <c r="A440" s="2">
        <v>22169</v>
      </c>
      <c r="B440" s="2" t="s">
        <v>883</v>
      </c>
      <c r="C440" s="2" t="s">
        <v>884</v>
      </c>
      <c r="D440" s="2">
        <v>0</v>
      </c>
      <c r="E440" s="2">
        <v>0</v>
      </c>
      <c r="F440" s="2">
        <v>0</v>
      </c>
      <c r="G440" s="2">
        <v>0</v>
      </c>
      <c r="H440" s="2">
        <v>1</v>
      </c>
      <c r="I440" s="2">
        <v>1.4</v>
      </c>
      <c r="J440" s="2">
        <v>1</v>
      </c>
      <c r="K440" s="2">
        <v>1</v>
      </c>
      <c r="L440" s="4">
        <v>4.4000000000000004</v>
      </c>
    </row>
    <row r="441" spans="1:12" x14ac:dyDescent="0.3">
      <c r="A441" s="2">
        <v>22176</v>
      </c>
      <c r="B441" s="2" t="s">
        <v>885</v>
      </c>
      <c r="C441" s="2" t="s">
        <v>886</v>
      </c>
      <c r="D441" s="2">
        <v>0</v>
      </c>
      <c r="E441" s="2">
        <v>0</v>
      </c>
      <c r="F441" s="2">
        <v>1.5</v>
      </c>
      <c r="G441" s="2">
        <v>0</v>
      </c>
      <c r="H441" s="2">
        <v>0</v>
      </c>
      <c r="I441" s="2">
        <v>1.4</v>
      </c>
      <c r="J441" s="2">
        <v>1</v>
      </c>
      <c r="K441" s="2">
        <v>1</v>
      </c>
      <c r="L441" s="4">
        <v>4.9000000000000004</v>
      </c>
    </row>
    <row r="442" spans="1:12" x14ac:dyDescent="0.3">
      <c r="A442" s="2">
        <v>22199</v>
      </c>
      <c r="B442" s="2" t="s">
        <v>887</v>
      </c>
      <c r="C442" s="2" t="s">
        <v>888</v>
      </c>
      <c r="D442" s="2">
        <v>0</v>
      </c>
      <c r="E442" s="2">
        <v>0</v>
      </c>
      <c r="F442" s="2">
        <v>0</v>
      </c>
      <c r="G442" s="2">
        <v>0</v>
      </c>
      <c r="H442" s="2">
        <v>1</v>
      </c>
      <c r="I442" s="2">
        <v>1.4</v>
      </c>
      <c r="J442" s="2">
        <v>1</v>
      </c>
      <c r="K442" s="2">
        <v>1</v>
      </c>
      <c r="L442" s="4">
        <v>4.4000000000000004</v>
      </c>
    </row>
    <row r="443" spans="1:12" x14ac:dyDescent="0.3">
      <c r="A443" s="2">
        <v>22210</v>
      </c>
      <c r="B443" s="2" t="s">
        <v>889</v>
      </c>
      <c r="C443" s="2" t="s">
        <v>890</v>
      </c>
      <c r="D443" s="2">
        <v>1</v>
      </c>
      <c r="E443" s="2">
        <v>0</v>
      </c>
      <c r="F443" s="2">
        <v>0</v>
      </c>
      <c r="G443" s="2">
        <v>0</v>
      </c>
      <c r="H443" s="2">
        <v>1</v>
      </c>
      <c r="I443" s="2">
        <v>1.4</v>
      </c>
      <c r="J443" s="2">
        <v>1</v>
      </c>
      <c r="K443" s="2">
        <v>1</v>
      </c>
      <c r="L443" s="4">
        <v>5.4</v>
      </c>
    </row>
    <row r="444" spans="1:12" x14ac:dyDescent="0.3">
      <c r="A444" s="2">
        <v>22211</v>
      </c>
      <c r="B444" s="2" t="s">
        <v>891</v>
      </c>
      <c r="C444" s="2" t="s">
        <v>892</v>
      </c>
      <c r="D444" s="2">
        <v>0</v>
      </c>
      <c r="E444" s="2">
        <v>0</v>
      </c>
      <c r="F444" s="2">
        <v>0</v>
      </c>
      <c r="G444" s="2">
        <v>0</v>
      </c>
      <c r="H444" s="2">
        <v>1</v>
      </c>
      <c r="I444" s="2">
        <v>0</v>
      </c>
      <c r="J444" s="2">
        <v>0</v>
      </c>
      <c r="K444" s="2">
        <v>1</v>
      </c>
      <c r="L444" s="4">
        <v>2</v>
      </c>
    </row>
    <row r="445" spans="1:12" x14ac:dyDescent="0.3">
      <c r="A445" s="2">
        <v>22212</v>
      </c>
      <c r="B445" s="2" t="s">
        <v>893</v>
      </c>
      <c r="C445" s="2" t="s">
        <v>894</v>
      </c>
      <c r="D445" s="2">
        <v>0</v>
      </c>
      <c r="E445" s="2">
        <v>0</v>
      </c>
      <c r="F445" s="2">
        <v>0</v>
      </c>
      <c r="G445" s="2">
        <v>0</v>
      </c>
      <c r="H445" s="2">
        <v>1</v>
      </c>
      <c r="I445" s="2">
        <v>0</v>
      </c>
      <c r="J445" s="2">
        <v>0</v>
      </c>
      <c r="K445" s="2">
        <v>1</v>
      </c>
      <c r="L445" s="4">
        <v>2</v>
      </c>
    </row>
    <row r="446" spans="1:12" x14ac:dyDescent="0.3">
      <c r="A446" s="2">
        <v>22222</v>
      </c>
      <c r="B446" s="2" t="s">
        <v>895</v>
      </c>
      <c r="C446" s="2" t="s">
        <v>896</v>
      </c>
      <c r="D446" s="2">
        <v>0</v>
      </c>
      <c r="E446" s="2">
        <v>0</v>
      </c>
      <c r="F446" s="2">
        <v>0</v>
      </c>
      <c r="G446" s="2">
        <v>0</v>
      </c>
      <c r="H446" s="2">
        <v>1</v>
      </c>
      <c r="I446" s="2">
        <v>0</v>
      </c>
      <c r="J446" s="2">
        <v>1</v>
      </c>
      <c r="K446" s="2">
        <v>1</v>
      </c>
      <c r="L446" s="4">
        <v>3</v>
      </c>
    </row>
    <row r="447" spans="1:12" x14ac:dyDescent="0.3">
      <c r="A447" s="2">
        <v>22223</v>
      </c>
      <c r="B447" s="2" t="s">
        <v>897</v>
      </c>
      <c r="C447" s="2" t="s">
        <v>898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1</v>
      </c>
      <c r="K447" s="2">
        <v>1</v>
      </c>
      <c r="L447" s="4">
        <v>2</v>
      </c>
    </row>
    <row r="448" spans="1:12" x14ac:dyDescent="0.3">
      <c r="A448" s="2">
        <v>22229</v>
      </c>
      <c r="B448" s="2" t="s">
        <v>899</v>
      </c>
      <c r="C448" s="2" t="s">
        <v>900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1.4</v>
      </c>
      <c r="J448" s="2">
        <v>0</v>
      </c>
      <c r="K448" s="2">
        <v>1</v>
      </c>
      <c r="L448" s="4">
        <v>2.4</v>
      </c>
    </row>
    <row r="449" spans="1:12" x14ac:dyDescent="0.3">
      <c r="A449" s="2">
        <v>22253</v>
      </c>
      <c r="B449" s="2" t="s">
        <v>901</v>
      </c>
      <c r="C449" s="2" t="s">
        <v>902</v>
      </c>
      <c r="D449" s="2">
        <v>0</v>
      </c>
      <c r="E449" s="2">
        <v>0</v>
      </c>
      <c r="F449" s="2">
        <v>0</v>
      </c>
      <c r="G449" s="2">
        <v>0</v>
      </c>
      <c r="H449" s="2">
        <v>1</v>
      </c>
      <c r="I449" s="2">
        <v>0</v>
      </c>
      <c r="J449" s="2">
        <v>1</v>
      </c>
      <c r="K449" s="2">
        <v>1</v>
      </c>
      <c r="L449" s="4">
        <v>3</v>
      </c>
    </row>
    <row r="450" spans="1:12" x14ac:dyDescent="0.3">
      <c r="A450" s="2">
        <v>22295</v>
      </c>
      <c r="B450" s="2" t="s">
        <v>903</v>
      </c>
      <c r="C450" s="2" t="s">
        <v>904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1</v>
      </c>
      <c r="K450" s="2">
        <v>1</v>
      </c>
      <c r="L450" s="4">
        <v>2</v>
      </c>
    </row>
    <row r="451" spans="1:12" x14ac:dyDescent="0.3">
      <c r="A451" s="2">
        <v>22300</v>
      </c>
      <c r="B451" s="2" t="s">
        <v>905</v>
      </c>
      <c r="C451" s="2" t="s">
        <v>906</v>
      </c>
      <c r="D451" s="2">
        <v>0</v>
      </c>
      <c r="E451" s="2">
        <v>0</v>
      </c>
      <c r="F451" s="2">
        <v>1.5</v>
      </c>
      <c r="G451" s="2">
        <v>1.5</v>
      </c>
      <c r="H451" s="2">
        <v>0</v>
      </c>
      <c r="I451" s="2">
        <v>1.4</v>
      </c>
      <c r="J451" s="2">
        <v>1</v>
      </c>
      <c r="K451" s="2">
        <v>1</v>
      </c>
      <c r="L451" s="4">
        <v>6.4</v>
      </c>
    </row>
    <row r="452" spans="1:12" x14ac:dyDescent="0.3">
      <c r="A452" s="2">
        <v>22334</v>
      </c>
      <c r="B452" s="2" t="s">
        <v>907</v>
      </c>
      <c r="C452" s="2" t="s">
        <v>908</v>
      </c>
      <c r="D452" s="2">
        <v>0</v>
      </c>
      <c r="E452" s="2">
        <v>0</v>
      </c>
      <c r="F452" s="2">
        <v>0</v>
      </c>
      <c r="G452" s="2">
        <v>0</v>
      </c>
      <c r="H452" s="2">
        <v>1</v>
      </c>
      <c r="I452" s="2">
        <v>1.4</v>
      </c>
      <c r="J452" s="2">
        <v>1</v>
      </c>
      <c r="K452" s="2">
        <v>1</v>
      </c>
      <c r="L452" s="4">
        <v>4.4000000000000004</v>
      </c>
    </row>
    <row r="453" spans="1:12" x14ac:dyDescent="0.3">
      <c r="A453" s="2">
        <v>22368</v>
      </c>
      <c r="B453" s="2" t="s">
        <v>909</v>
      </c>
      <c r="C453" s="2" t="s">
        <v>910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1.4</v>
      </c>
      <c r="J453" s="2">
        <v>1</v>
      </c>
      <c r="K453" s="2">
        <v>1</v>
      </c>
      <c r="L453" s="4">
        <v>3.4</v>
      </c>
    </row>
    <row r="454" spans="1:12" x14ac:dyDescent="0.3">
      <c r="A454" s="2">
        <v>22370</v>
      </c>
      <c r="B454" s="2" t="s">
        <v>911</v>
      </c>
      <c r="C454" s="2" t="s">
        <v>912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1</v>
      </c>
      <c r="K454" s="2">
        <v>1</v>
      </c>
      <c r="L454" s="4">
        <v>2</v>
      </c>
    </row>
    <row r="455" spans="1:12" x14ac:dyDescent="0.3">
      <c r="A455" s="2">
        <v>22371</v>
      </c>
      <c r="B455" s="2" t="s">
        <v>913</v>
      </c>
      <c r="C455" s="2" t="s">
        <v>914</v>
      </c>
      <c r="D455" s="2">
        <v>0</v>
      </c>
      <c r="E455" s="2">
        <v>0</v>
      </c>
      <c r="F455" s="2">
        <v>0</v>
      </c>
      <c r="G455" s="2">
        <v>0</v>
      </c>
      <c r="H455" s="2">
        <v>1</v>
      </c>
      <c r="I455" s="2">
        <v>0</v>
      </c>
      <c r="J455" s="2">
        <v>1</v>
      </c>
      <c r="K455" s="2">
        <v>1</v>
      </c>
      <c r="L455" s="4">
        <v>3</v>
      </c>
    </row>
    <row r="456" spans="1:12" x14ac:dyDescent="0.3">
      <c r="A456" s="2">
        <v>22471</v>
      </c>
      <c r="B456" s="2" t="s">
        <v>915</v>
      </c>
      <c r="C456" s="2" t="s">
        <v>916</v>
      </c>
      <c r="D456" s="2">
        <v>0</v>
      </c>
      <c r="E456" s="2">
        <v>0</v>
      </c>
      <c r="F456" s="2">
        <v>0</v>
      </c>
      <c r="G456" s="2">
        <v>0</v>
      </c>
      <c r="H456" s="2">
        <v>1</v>
      </c>
      <c r="I456" s="2">
        <v>1.4</v>
      </c>
      <c r="J456" s="2">
        <v>1</v>
      </c>
      <c r="K456" s="2">
        <v>1</v>
      </c>
      <c r="L456" s="4">
        <v>4.4000000000000004</v>
      </c>
    </row>
    <row r="457" spans="1:12" x14ac:dyDescent="0.3">
      <c r="A457" s="2">
        <v>22476</v>
      </c>
      <c r="B457" s="2" t="s">
        <v>917</v>
      </c>
      <c r="C457" s="2" t="s">
        <v>918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1</v>
      </c>
      <c r="L457" s="4">
        <v>1</v>
      </c>
    </row>
    <row r="458" spans="1:12" x14ac:dyDescent="0.3">
      <c r="A458" s="2">
        <v>22477</v>
      </c>
      <c r="B458" s="2" t="s">
        <v>919</v>
      </c>
      <c r="C458" s="2" t="s">
        <v>920</v>
      </c>
      <c r="D458" s="2">
        <v>0</v>
      </c>
      <c r="E458" s="2">
        <v>0</v>
      </c>
      <c r="F458" s="2">
        <v>0</v>
      </c>
      <c r="G458" s="2">
        <v>0</v>
      </c>
      <c r="H458" s="2">
        <v>1</v>
      </c>
      <c r="I458" s="2">
        <v>1.4</v>
      </c>
      <c r="J458" s="2">
        <v>1</v>
      </c>
      <c r="K458" s="2">
        <v>1</v>
      </c>
      <c r="L458" s="4">
        <v>4.4000000000000004</v>
      </c>
    </row>
    <row r="459" spans="1:12" x14ac:dyDescent="0.3">
      <c r="A459" s="2">
        <v>22483</v>
      </c>
      <c r="B459" s="2" t="s">
        <v>921</v>
      </c>
      <c r="C459" s="2" t="s">
        <v>922</v>
      </c>
      <c r="D459" s="2">
        <v>0</v>
      </c>
      <c r="E459" s="2">
        <v>0</v>
      </c>
      <c r="F459" s="2">
        <v>0</v>
      </c>
      <c r="G459" s="2">
        <v>0</v>
      </c>
      <c r="H459" s="2">
        <v>1</v>
      </c>
      <c r="I459" s="2">
        <v>0</v>
      </c>
      <c r="J459" s="2">
        <v>1</v>
      </c>
      <c r="K459" s="2">
        <v>1</v>
      </c>
      <c r="L459" s="4">
        <v>3</v>
      </c>
    </row>
    <row r="460" spans="1:12" x14ac:dyDescent="0.3">
      <c r="A460" s="2">
        <v>22497</v>
      </c>
      <c r="B460" s="2" t="s">
        <v>923</v>
      </c>
      <c r="C460" s="2" t="s">
        <v>924</v>
      </c>
      <c r="D460" s="2">
        <v>0</v>
      </c>
      <c r="E460" s="2">
        <v>0</v>
      </c>
      <c r="F460" s="2">
        <v>0</v>
      </c>
      <c r="G460" s="2">
        <v>0</v>
      </c>
      <c r="H460" s="2">
        <v>1</v>
      </c>
      <c r="I460" s="2">
        <v>0</v>
      </c>
      <c r="J460" s="2">
        <v>0</v>
      </c>
      <c r="K460" s="2">
        <v>1</v>
      </c>
      <c r="L460" s="4">
        <v>2</v>
      </c>
    </row>
    <row r="461" spans="1:12" x14ac:dyDescent="0.3">
      <c r="A461" s="2">
        <v>22509</v>
      </c>
      <c r="B461" s="2" t="s">
        <v>925</v>
      </c>
      <c r="C461" s="2" t="s">
        <v>926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1</v>
      </c>
      <c r="K461" s="2">
        <v>1</v>
      </c>
      <c r="L461" s="4">
        <v>2</v>
      </c>
    </row>
    <row r="462" spans="1:12" x14ac:dyDescent="0.3">
      <c r="A462" s="2">
        <v>22517</v>
      </c>
      <c r="B462" s="2" t="s">
        <v>927</v>
      </c>
      <c r="C462" s="2" t="s">
        <v>928</v>
      </c>
      <c r="D462" s="2">
        <v>0</v>
      </c>
      <c r="E462" s="2">
        <v>0</v>
      </c>
      <c r="F462" s="2">
        <v>0</v>
      </c>
      <c r="G462" s="2">
        <v>0</v>
      </c>
      <c r="H462" s="2">
        <v>1</v>
      </c>
      <c r="I462" s="2">
        <v>1.4</v>
      </c>
      <c r="J462" s="2">
        <v>1</v>
      </c>
      <c r="K462" s="2">
        <v>1</v>
      </c>
      <c r="L462" s="4">
        <v>4.4000000000000004</v>
      </c>
    </row>
    <row r="463" spans="1:12" x14ac:dyDescent="0.3">
      <c r="A463" s="2">
        <v>22570</v>
      </c>
      <c r="B463" s="2" t="s">
        <v>929</v>
      </c>
      <c r="C463" s="2" t="s">
        <v>930</v>
      </c>
      <c r="D463" s="2">
        <v>0</v>
      </c>
      <c r="E463" s="2">
        <v>0</v>
      </c>
      <c r="F463" s="2">
        <v>0</v>
      </c>
      <c r="G463" s="2">
        <v>0</v>
      </c>
      <c r="H463" s="2">
        <v>1</v>
      </c>
      <c r="I463" s="2">
        <v>1.4</v>
      </c>
      <c r="J463" s="2">
        <v>1</v>
      </c>
      <c r="K463" s="2">
        <v>1</v>
      </c>
      <c r="L463" s="4">
        <v>4.4000000000000004</v>
      </c>
    </row>
    <row r="464" spans="1:12" x14ac:dyDescent="0.3">
      <c r="A464" s="2">
        <v>22572</v>
      </c>
      <c r="B464" s="2" t="s">
        <v>931</v>
      </c>
      <c r="C464" s="2" t="s">
        <v>932</v>
      </c>
      <c r="D464" s="2">
        <v>0</v>
      </c>
      <c r="E464" s="2">
        <v>0</v>
      </c>
      <c r="F464" s="2">
        <v>1.5</v>
      </c>
      <c r="G464" s="2">
        <v>0</v>
      </c>
      <c r="H464" s="2">
        <v>0</v>
      </c>
      <c r="I464" s="2">
        <v>0</v>
      </c>
      <c r="J464" s="2">
        <v>1</v>
      </c>
      <c r="K464" s="2">
        <v>1</v>
      </c>
      <c r="L464" s="4">
        <v>3.5</v>
      </c>
    </row>
    <row r="465" spans="1:12" x14ac:dyDescent="0.3">
      <c r="A465" s="2">
        <v>22678</v>
      </c>
      <c r="B465" s="2" t="s">
        <v>933</v>
      </c>
      <c r="C465" s="2" t="s">
        <v>934</v>
      </c>
      <c r="D465" s="2">
        <v>0</v>
      </c>
      <c r="E465" s="2">
        <v>0</v>
      </c>
      <c r="F465" s="2">
        <v>0</v>
      </c>
      <c r="G465" s="2">
        <v>0</v>
      </c>
      <c r="H465" s="2">
        <v>1</v>
      </c>
      <c r="I465" s="2">
        <v>1.4</v>
      </c>
      <c r="J465" s="2">
        <v>1</v>
      </c>
      <c r="K465" s="2">
        <v>1</v>
      </c>
      <c r="L465" s="4">
        <v>4.4000000000000004</v>
      </c>
    </row>
    <row r="466" spans="1:12" x14ac:dyDescent="0.3">
      <c r="A466" s="2">
        <v>22707</v>
      </c>
      <c r="B466" s="2" t="s">
        <v>935</v>
      </c>
      <c r="C466" s="2" t="s">
        <v>936</v>
      </c>
      <c r="D466" s="2">
        <v>0</v>
      </c>
      <c r="E466" s="2">
        <v>0</v>
      </c>
      <c r="F466" s="2">
        <v>0</v>
      </c>
      <c r="G466" s="2">
        <v>0</v>
      </c>
      <c r="H466" s="2">
        <v>1</v>
      </c>
      <c r="I466" s="2">
        <v>1.4</v>
      </c>
      <c r="J466" s="2">
        <v>1</v>
      </c>
      <c r="K466" s="2">
        <v>1</v>
      </c>
      <c r="L466" s="4">
        <v>4.4000000000000004</v>
      </c>
    </row>
    <row r="467" spans="1:12" x14ac:dyDescent="0.3">
      <c r="A467" s="2">
        <v>22710</v>
      </c>
      <c r="B467" s="2" t="s">
        <v>937</v>
      </c>
      <c r="C467" s="2" t="s">
        <v>938</v>
      </c>
      <c r="D467" s="2">
        <v>0</v>
      </c>
      <c r="E467" s="2">
        <v>0</v>
      </c>
      <c r="F467" s="2">
        <v>0</v>
      </c>
      <c r="G467" s="2">
        <v>0</v>
      </c>
      <c r="H467" s="2">
        <v>1</v>
      </c>
      <c r="I467" s="2">
        <v>1.4</v>
      </c>
      <c r="J467" s="2">
        <v>1</v>
      </c>
      <c r="K467" s="2">
        <v>1</v>
      </c>
      <c r="L467" s="4">
        <v>4.4000000000000004</v>
      </c>
    </row>
    <row r="468" spans="1:12" x14ac:dyDescent="0.3">
      <c r="A468" s="2">
        <v>22729</v>
      </c>
      <c r="B468" s="2" t="s">
        <v>939</v>
      </c>
      <c r="C468" s="2" t="s">
        <v>940</v>
      </c>
      <c r="D468" s="2">
        <v>0</v>
      </c>
      <c r="E468" s="2">
        <v>0</v>
      </c>
      <c r="F468" s="2">
        <v>1.5</v>
      </c>
      <c r="G468" s="2">
        <v>0</v>
      </c>
      <c r="H468" s="2">
        <v>0</v>
      </c>
      <c r="I468" s="2">
        <v>0</v>
      </c>
      <c r="J468" s="2">
        <v>0</v>
      </c>
      <c r="K468" s="2">
        <v>1</v>
      </c>
      <c r="L468" s="4">
        <v>2.5</v>
      </c>
    </row>
    <row r="469" spans="1:12" x14ac:dyDescent="0.3">
      <c r="A469" s="2">
        <v>22778</v>
      </c>
      <c r="B469" s="2" t="s">
        <v>941</v>
      </c>
      <c r="C469" s="2" t="s">
        <v>942</v>
      </c>
      <c r="D469" s="2">
        <v>1</v>
      </c>
      <c r="E469" s="2">
        <v>0</v>
      </c>
      <c r="F469" s="2">
        <v>1.5</v>
      </c>
      <c r="G469" s="2">
        <v>0</v>
      </c>
      <c r="H469" s="2">
        <v>1</v>
      </c>
      <c r="I469" s="2">
        <v>1.4</v>
      </c>
      <c r="J469" s="2">
        <v>1</v>
      </c>
      <c r="K469" s="2">
        <v>1</v>
      </c>
      <c r="L469" s="4">
        <v>6.9</v>
      </c>
    </row>
    <row r="470" spans="1:12" x14ac:dyDescent="0.3">
      <c r="A470" s="2">
        <v>22800</v>
      </c>
      <c r="B470" s="2" t="s">
        <v>943</v>
      </c>
      <c r="C470" s="2" t="s">
        <v>944</v>
      </c>
      <c r="D470" s="2">
        <v>0</v>
      </c>
      <c r="E470" s="2">
        <v>0</v>
      </c>
      <c r="F470" s="2">
        <v>0</v>
      </c>
      <c r="G470" s="2">
        <v>0</v>
      </c>
      <c r="H470" s="2">
        <v>1</v>
      </c>
      <c r="I470" s="2">
        <v>1.4</v>
      </c>
      <c r="J470" s="2">
        <v>1</v>
      </c>
      <c r="K470" s="2">
        <v>1</v>
      </c>
      <c r="L470" s="4">
        <v>4.4000000000000004</v>
      </c>
    </row>
    <row r="471" spans="1:12" x14ac:dyDescent="0.3">
      <c r="A471" s="2">
        <v>22803</v>
      </c>
      <c r="B471" s="2" t="s">
        <v>945</v>
      </c>
      <c r="C471" s="2" t="s">
        <v>946</v>
      </c>
      <c r="D471" s="2">
        <v>0</v>
      </c>
      <c r="E471" s="2">
        <v>0</v>
      </c>
      <c r="F471" s="2">
        <v>0</v>
      </c>
      <c r="G471" s="2">
        <v>0</v>
      </c>
      <c r="H471" s="2">
        <v>1</v>
      </c>
      <c r="I471" s="2">
        <v>1.4</v>
      </c>
      <c r="J471" s="2">
        <v>1</v>
      </c>
      <c r="K471" s="2">
        <v>1</v>
      </c>
      <c r="L471" s="4">
        <v>4.4000000000000004</v>
      </c>
    </row>
    <row r="472" spans="1:12" x14ac:dyDescent="0.3">
      <c r="A472" s="2">
        <v>22823</v>
      </c>
      <c r="B472" s="2" t="s">
        <v>947</v>
      </c>
      <c r="C472" s="2" t="s">
        <v>948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1</v>
      </c>
      <c r="K472" s="2">
        <v>1</v>
      </c>
      <c r="L472" s="4">
        <v>2</v>
      </c>
    </row>
    <row r="473" spans="1:12" x14ac:dyDescent="0.3">
      <c r="A473" s="2">
        <v>22834</v>
      </c>
      <c r="B473" s="2" t="s">
        <v>949</v>
      </c>
      <c r="C473" s="2" t="s">
        <v>950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1</v>
      </c>
      <c r="K473" s="2">
        <v>1</v>
      </c>
      <c r="L473" s="4">
        <v>2</v>
      </c>
    </row>
    <row r="474" spans="1:12" x14ac:dyDescent="0.3">
      <c r="A474" s="2">
        <v>22840</v>
      </c>
      <c r="B474" s="2" t="s">
        <v>951</v>
      </c>
      <c r="C474" s="2" t="s">
        <v>952</v>
      </c>
      <c r="D474" s="2">
        <v>0</v>
      </c>
      <c r="E474" s="2">
        <v>0</v>
      </c>
      <c r="F474" s="2">
        <v>0</v>
      </c>
      <c r="G474" s="2">
        <v>0</v>
      </c>
      <c r="H474" s="2">
        <v>1</v>
      </c>
      <c r="I474" s="2">
        <v>0</v>
      </c>
      <c r="J474" s="2">
        <v>1</v>
      </c>
      <c r="K474" s="2">
        <v>1</v>
      </c>
      <c r="L474" s="4">
        <v>3</v>
      </c>
    </row>
    <row r="475" spans="1:12" x14ac:dyDescent="0.3">
      <c r="A475" s="2">
        <v>22877</v>
      </c>
      <c r="B475" s="2" t="s">
        <v>953</v>
      </c>
      <c r="C475" s="2" t="s">
        <v>954</v>
      </c>
      <c r="D475" s="2">
        <v>0</v>
      </c>
      <c r="E475" s="2">
        <v>0</v>
      </c>
      <c r="F475" s="2">
        <v>1.5</v>
      </c>
      <c r="G475" s="2">
        <v>0</v>
      </c>
      <c r="H475" s="2">
        <v>0</v>
      </c>
      <c r="I475" s="2">
        <v>0</v>
      </c>
      <c r="J475" s="2">
        <v>0</v>
      </c>
      <c r="K475" s="2">
        <v>1</v>
      </c>
      <c r="L475" s="4">
        <v>2.5</v>
      </c>
    </row>
    <row r="476" spans="1:12" x14ac:dyDescent="0.3">
      <c r="A476" s="2">
        <v>22933</v>
      </c>
      <c r="B476" s="2" t="s">
        <v>955</v>
      </c>
      <c r="C476" s="2" t="s">
        <v>956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1.4</v>
      </c>
      <c r="J476" s="2">
        <v>1</v>
      </c>
      <c r="K476" s="2">
        <v>1</v>
      </c>
      <c r="L476" s="4">
        <v>3.4</v>
      </c>
    </row>
    <row r="477" spans="1:12" x14ac:dyDescent="0.3">
      <c r="A477" s="2">
        <v>22939</v>
      </c>
      <c r="B477" s="2" t="s">
        <v>957</v>
      </c>
      <c r="C477" s="2" t="s">
        <v>958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1</v>
      </c>
      <c r="L477" s="4">
        <v>1</v>
      </c>
    </row>
    <row r="478" spans="1:12" x14ac:dyDescent="0.3">
      <c r="A478" s="2">
        <v>22948</v>
      </c>
      <c r="B478" s="2" t="s">
        <v>959</v>
      </c>
      <c r="C478" s="2" t="s">
        <v>960</v>
      </c>
      <c r="D478" s="2">
        <v>0</v>
      </c>
      <c r="E478" s="2">
        <v>0</v>
      </c>
      <c r="F478" s="2">
        <v>0</v>
      </c>
      <c r="G478" s="2">
        <v>0</v>
      </c>
      <c r="H478" s="2">
        <v>1</v>
      </c>
      <c r="I478" s="2">
        <v>0</v>
      </c>
      <c r="J478" s="2">
        <v>1</v>
      </c>
      <c r="K478" s="2">
        <v>1</v>
      </c>
      <c r="L478" s="4">
        <v>3</v>
      </c>
    </row>
    <row r="479" spans="1:12" x14ac:dyDescent="0.3">
      <c r="A479" s="2">
        <v>22958</v>
      </c>
      <c r="B479" s="2" t="s">
        <v>961</v>
      </c>
      <c r="C479" s="2" t="s">
        <v>962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1.4</v>
      </c>
      <c r="J479" s="2">
        <v>1</v>
      </c>
      <c r="K479" s="2">
        <v>1</v>
      </c>
      <c r="L479" s="4">
        <v>3.4</v>
      </c>
    </row>
    <row r="480" spans="1:12" x14ac:dyDescent="0.3">
      <c r="A480" s="2">
        <v>23085</v>
      </c>
      <c r="B480" s="2" t="s">
        <v>963</v>
      </c>
      <c r="C480" s="2" t="s">
        <v>964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</v>
      </c>
      <c r="L480" s="4">
        <v>1</v>
      </c>
    </row>
    <row r="481" spans="1:12" x14ac:dyDescent="0.3">
      <c r="A481" s="2">
        <v>23089</v>
      </c>
      <c r="B481" s="2" t="s">
        <v>965</v>
      </c>
      <c r="C481" s="2" t="s">
        <v>966</v>
      </c>
      <c r="D481" s="2">
        <v>0</v>
      </c>
      <c r="E481" s="2">
        <v>0</v>
      </c>
      <c r="F481" s="2">
        <v>0</v>
      </c>
      <c r="G481" s="2">
        <v>0</v>
      </c>
      <c r="H481" s="2">
        <v>1</v>
      </c>
      <c r="I481" s="2">
        <v>1.4</v>
      </c>
      <c r="J481" s="2">
        <v>1</v>
      </c>
      <c r="K481" s="2">
        <v>1</v>
      </c>
      <c r="L481" s="4">
        <v>4.4000000000000004</v>
      </c>
    </row>
    <row r="482" spans="1:12" x14ac:dyDescent="0.3">
      <c r="A482" s="2">
        <v>23091</v>
      </c>
      <c r="B482" s="2" t="s">
        <v>967</v>
      </c>
      <c r="C482" s="2" t="s">
        <v>968</v>
      </c>
      <c r="D482" s="2">
        <v>0</v>
      </c>
      <c r="E482" s="2">
        <v>0</v>
      </c>
      <c r="F482" s="2">
        <v>0</v>
      </c>
      <c r="G482" s="2">
        <v>0</v>
      </c>
      <c r="H482" s="2">
        <v>1</v>
      </c>
      <c r="I482" s="2">
        <v>1.4</v>
      </c>
      <c r="J482" s="2">
        <v>1</v>
      </c>
      <c r="K482" s="2">
        <v>1</v>
      </c>
      <c r="L482" s="4">
        <v>4.4000000000000004</v>
      </c>
    </row>
    <row r="483" spans="1:12" x14ac:dyDescent="0.3">
      <c r="A483" s="2">
        <v>23093</v>
      </c>
      <c r="B483" s="2" t="s">
        <v>969</v>
      </c>
      <c r="C483" s="2" t="s">
        <v>970</v>
      </c>
      <c r="D483" s="2">
        <v>0</v>
      </c>
      <c r="E483" s="2">
        <v>0</v>
      </c>
      <c r="F483" s="2">
        <v>1.5</v>
      </c>
      <c r="G483" s="2">
        <v>0</v>
      </c>
      <c r="H483" s="2">
        <v>1</v>
      </c>
      <c r="I483" s="2">
        <v>0</v>
      </c>
      <c r="J483" s="2">
        <v>1</v>
      </c>
      <c r="K483" s="2">
        <v>1</v>
      </c>
      <c r="L483" s="4">
        <v>4.5</v>
      </c>
    </row>
    <row r="484" spans="1:12" x14ac:dyDescent="0.3">
      <c r="A484" s="2">
        <v>23099</v>
      </c>
      <c r="B484" s="2" t="s">
        <v>971</v>
      </c>
      <c r="C484" s="2" t="s">
        <v>972</v>
      </c>
      <c r="D484" s="2">
        <v>0</v>
      </c>
      <c r="E484" s="2">
        <v>0</v>
      </c>
      <c r="F484" s="2">
        <v>0</v>
      </c>
      <c r="G484" s="2">
        <v>0</v>
      </c>
      <c r="H484" s="2">
        <v>1</v>
      </c>
      <c r="I484" s="2">
        <v>0</v>
      </c>
      <c r="J484" s="2">
        <v>0</v>
      </c>
      <c r="K484" s="2">
        <v>1</v>
      </c>
      <c r="L484" s="4">
        <v>2</v>
      </c>
    </row>
    <row r="485" spans="1:12" x14ac:dyDescent="0.3">
      <c r="A485" s="2">
        <v>23102</v>
      </c>
      <c r="B485" s="2" t="s">
        <v>973</v>
      </c>
      <c r="C485" s="2" t="s">
        <v>974</v>
      </c>
      <c r="D485" s="2">
        <v>0</v>
      </c>
      <c r="E485" s="2">
        <v>0</v>
      </c>
      <c r="F485" s="2">
        <v>0</v>
      </c>
      <c r="G485" s="2">
        <v>0</v>
      </c>
      <c r="H485" s="2">
        <v>1</v>
      </c>
      <c r="I485" s="2">
        <v>1.4</v>
      </c>
      <c r="J485" s="2">
        <v>1</v>
      </c>
      <c r="K485" s="2">
        <v>1</v>
      </c>
      <c r="L485" s="4">
        <v>4.4000000000000004</v>
      </c>
    </row>
    <row r="486" spans="1:12" x14ac:dyDescent="0.3">
      <c r="A486" s="2">
        <v>23113</v>
      </c>
      <c r="B486" s="2" t="s">
        <v>975</v>
      </c>
      <c r="C486" s="2" t="s">
        <v>976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1</v>
      </c>
      <c r="L486" s="4">
        <v>1</v>
      </c>
    </row>
    <row r="487" spans="1:12" x14ac:dyDescent="0.3">
      <c r="A487" s="2">
        <v>23178</v>
      </c>
      <c r="B487" s="2" t="s">
        <v>977</v>
      </c>
      <c r="C487" s="2" t="s">
        <v>978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</v>
      </c>
      <c r="L487" s="4">
        <v>1</v>
      </c>
    </row>
    <row r="488" spans="1:12" x14ac:dyDescent="0.3">
      <c r="A488" s="2">
        <v>23179</v>
      </c>
      <c r="B488" s="2" t="s">
        <v>979</v>
      </c>
      <c r="C488" s="2" t="s">
        <v>980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1</v>
      </c>
      <c r="L488" s="4">
        <v>1</v>
      </c>
    </row>
    <row r="489" spans="1:12" x14ac:dyDescent="0.3">
      <c r="A489" s="2">
        <v>23180</v>
      </c>
      <c r="B489" s="2" t="s">
        <v>981</v>
      </c>
      <c r="C489" s="2" t="s">
        <v>982</v>
      </c>
      <c r="D489" s="2">
        <v>0</v>
      </c>
      <c r="E489" s="2">
        <v>0</v>
      </c>
      <c r="F489" s="2">
        <v>0</v>
      </c>
      <c r="G489" s="2">
        <v>0</v>
      </c>
      <c r="H489" s="2">
        <v>1</v>
      </c>
      <c r="I489" s="2">
        <v>0</v>
      </c>
      <c r="J489" s="2">
        <v>1</v>
      </c>
      <c r="K489" s="2">
        <v>1</v>
      </c>
      <c r="L489" s="4">
        <v>3</v>
      </c>
    </row>
    <row r="490" spans="1:12" x14ac:dyDescent="0.3">
      <c r="A490" s="2">
        <v>23216</v>
      </c>
      <c r="B490" s="2" t="s">
        <v>983</v>
      </c>
      <c r="C490" s="2" t="s">
        <v>984</v>
      </c>
      <c r="D490" s="2">
        <v>0</v>
      </c>
      <c r="E490" s="2">
        <v>0</v>
      </c>
      <c r="F490" s="2">
        <v>0</v>
      </c>
      <c r="G490" s="2">
        <v>0</v>
      </c>
      <c r="H490" s="2">
        <v>1</v>
      </c>
      <c r="I490" s="2">
        <v>1.4</v>
      </c>
      <c r="J490" s="2">
        <v>1</v>
      </c>
      <c r="K490" s="2">
        <v>1</v>
      </c>
      <c r="L490" s="4">
        <v>4.4000000000000004</v>
      </c>
    </row>
    <row r="491" spans="1:12" x14ac:dyDescent="0.3">
      <c r="A491" s="2">
        <v>23218</v>
      </c>
      <c r="B491" s="2" t="s">
        <v>985</v>
      </c>
      <c r="C491" s="2" t="s">
        <v>986</v>
      </c>
      <c r="D491" s="2">
        <v>0</v>
      </c>
      <c r="E491" s="2">
        <v>0</v>
      </c>
      <c r="F491" s="2">
        <v>0</v>
      </c>
      <c r="G491" s="2">
        <v>0</v>
      </c>
      <c r="H491" s="2">
        <v>1</v>
      </c>
      <c r="I491" s="2">
        <v>1.4</v>
      </c>
      <c r="J491" s="2">
        <v>1</v>
      </c>
      <c r="K491" s="2">
        <v>1</v>
      </c>
      <c r="L491" s="4">
        <v>4.4000000000000004</v>
      </c>
    </row>
    <row r="492" spans="1:12" x14ac:dyDescent="0.3">
      <c r="A492" s="2">
        <v>23223</v>
      </c>
      <c r="B492" s="2" t="s">
        <v>987</v>
      </c>
      <c r="C492" s="2" t="s">
        <v>988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1</v>
      </c>
      <c r="K492" s="2">
        <v>1</v>
      </c>
      <c r="L492" s="4">
        <v>2</v>
      </c>
    </row>
    <row r="493" spans="1:12" x14ac:dyDescent="0.3">
      <c r="A493" s="2">
        <v>23225</v>
      </c>
      <c r="B493" s="2" t="s">
        <v>989</v>
      </c>
      <c r="C493" s="2" t="s">
        <v>990</v>
      </c>
      <c r="D493" s="2">
        <v>0</v>
      </c>
      <c r="E493" s="2">
        <v>0</v>
      </c>
      <c r="F493" s="2">
        <v>1.5</v>
      </c>
      <c r="G493" s="2">
        <v>0</v>
      </c>
      <c r="H493" s="2">
        <v>1</v>
      </c>
      <c r="I493" s="2">
        <v>1.4</v>
      </c>
      <c r="J493" s="2">
        <v>1</v>
      </c>
      <c r="K493" s="2">
        <v>1</v>
      </c>
      <c r="L493" s="4">
        <v>5.9</v>
      </c>
    </row>
    <row r="494" spans="1:12" x14ac:dyDescent="0.3">
      <c r="A494" s="2">
        <v>23230</v>
      </c>
      <c r="B494" s="2" t="s">
        <v>991</v>
      </c>
      <c r="C494" s="2" t="s">
        <v>992</v>
      </c>
      <c r="D494" s="2">
        <v>0</v>
      </c>
      <c r="E494" s="2">
        <v>0</v>
      </c>
      <c r="F494" s="2">
        <v>0</v>
      </c>
      <c r="G494" s="2">
        <v>0</v>
      </c>
      <c r="H494" s="2">
        <v>1</v>
      </c>
      <c r="I494" s="2">
        <v>1.4</v>
      </c>
      <c r="J494" s="2">
        <v>1</v>
      </c>
      <c r="K494" s="2">
        <v>1</v>
      </c>
      <c r="L494" s="4">
        <v>4.4000000000000004</v>
      </c>
    </row>
    <row r="495" spans="1:12" x14ac:dyDescent="0.3">
      <c r="A495" s="2">
        <v>23237</v>
      </c>
      <c r="B495" s="2" t="s">
        <v>993</v>
      </c>
      <c r="C495" s="2" t="s">
        <v>994</v>
      </c>
      <c r="D495" s="2">
        <v>0</v>
      </c>
      <c r="E495" s="2">
        <v>0</v>
      </c>
      <c r="F495" s="2">
        <v>0</v>
      </c>
      <c r="G495" s="2">
        <v>0</v>
      </c>
      <c r="H495" s="2">
        <v>1</v>
      </c>
      <c r="I495" s="2">
        <v>1.4</v>
      </c>
      <c r="J495" s="2">
        <v>1</v>
      </c>
      <c r="K495" s="2">
        <v>1</v>
      </c>
      <c r="L495" s="4">
        <v>4.4000000000000004</v>
      </c>
    </row>
    <row r="496" spans="1:12" x14ac:dyDescent="0.3">
      <c r="A496" s="2">
        <v>23239</v>
      </c>
      <c r="B496" s="2" t="s">
        <v>995</v>
      </c>
      <c r="C496" s="2" t="s">
        <v>996</v>
      </c>
      <c r="D496" s="2">
        <v>0</v>
      </c>
      <c r="E496" s="2">
        <v>0</v>
      </c>
      <c r="F496" s="2">
        <v>0</v>
      </c>
      <c r="G496" s="2">
        <v>0</v>
      </c>
      <c r="H496" s="2">
        <v>1</v>
      </c>
      <c r="I496" s="2">
        <v>1.4</v>
      </c>
      <c r="J496" s="2">
        <v>1</v>
      </c>
      <c r="K496" s="2">
        <v>1</v>
      </c>
      <c r="L496" s="4">
        <v>4.4000000000000004</v>
      </c>
    </row>
    <row r="497" spans="1:12" x14ac:dyDescent="0.3">
      <c r="A497" s="2">
        <v>23257</v>
      </c>
      <c r="B497" s="2" t="s">
        <v>997</v>
      </c>
      <c r="C497" s="2" t="s">
        <v>998</v>
      </c>
      <c r="D497" s="2">
        <v>0</v>
      </c>
      <c r="E497" s="2">
        <v>0</v>
      </c>
      <c r="F497" s="2">
        <v>0</v>
      </c>
      <c r="G497" s="2">
        <v>0</v>
      </c>
      <c r="H497" s="2">
        <v>1</v>
      </c>
      <c r="I497" s="2">
        <v>1.4</v>
      </c>
      <c r="J497" s="2">
        <v>1</v>
      </c>
      <c r="K497" s="2">
        <v>1</v>
      </c>
      <c r="L497" s="4">
        <v>4.4000000000000004</v>
      </c>
    </row>
    <row r="498" spans="1:12" x14ac:dyDescent="0.3">
      <c r="A498" s="2">
        <v>23274</v>
      </c>
      <c r="B498" s="2" t="s">
        <v>999</v>
      </c>
      <c r="C498" s="2" t="s">
        <v>1000</v>
      </c>
      <c r="D498" s="2">
        <v>1</v>
      </c>
      <c r="E498" s="2">
        <v>0</v>
      </c>
      <c r="F498" s="2">
        <v>0</v>
      </c>
      <c r="G498" s="2">
        <v>0</v>
      </c>
      <c r="H498" s="2">
        <v>1</v>
      </c>
      <c r="I498" s="2">
        <v>1.4</v>
      </c>
      <c r="J498" s="2">
        <v>1</v>
      </c>
      <c r="K498" s="2">
        <v>1</v>
      </c>
      <c r="L498" s="4">
        <v>5.4</v>
      </c>
    </row>
    <row r="499" spans="1:12" x14ac:dyDescent="0.3">
      <c r="A499" s="2">
        <v>23275</v>
      </c>
      <c r="B499" s="2" t="s">
        <v>1001</v>
      </c>
      <c r="C499" s="2" t="s">
        <v>1002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1.4</v>
      </c>
      <c r="J499" s="2">
        <v>0</v>
      </c>
      <c r="K499" s="2">
        <v>1</v>
      </c>
      <c r="L499" s="4">
        <v>2.4</v>
      </c>
    </row>
    <row r="500" spans="1:12" x14ac:dyDescent="0.3">
      <c r="A500" s="2">
        <v>23284</v>
      </c>
      <c r="B500" s="2" t="s">
        <v>1003</v>
      </c>
      <c r="C500" s="2" t="s">
        <v>1004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1</v>
      </c>
      <c r="L500" s="4">
        <v>1</v>
      </c>
    </row>
    <row r="501" spans="1:12" x14ac:dyDescent="0.3">
      <c r="A501" s="2">
        <v>23329</v>
      </c>
      <c r="B501" s="2" t="s">
        <v>1005</v>
      </c>
      <c r="C501" s="2" t="s">
        <v>1006</v>
      </c>
      <c r="D501" s="2">
        <v>1</v>
      </c>
      <c r="E501" s="2">
        <v>0</v>
      </c>
      <c r="F501" s="2">
        <v>1.5</v>
      </c>
      <c r="G501" s="2">
        <v>0</v>
      </c>
      <c r="H501" s="2">
        <v>1</v>
      </c>
      <c r="I501" s="2">
        <v>1.4</v>
      </c>
      <c r="J501" s="2">
        <v>1</v>
      </c>
      <c r="K501" s="2">
        <v>1</v>
      </c>
      <c r="L501" s="4">
        <v>6.9</v>
      </c>
    </row>
    <row r="502" spans="1:12" x14ac:dyDescent="0.3">
      <c r="A502" s="2">
        <v>23336</v>
      </c>
      <c r="B502" s="2" t="s">
        <v>1007</v>
      </c>
      <c r="C502" s="2" t="s">
        <v>1008</v>
      </c>
      <c r="D502" s="2">
        <v>0</v>
      </c>
      <c r="E502" s="2">
        <v>0</v>
      </c>
      <c r="F502" s="2">
        <v>1.5</v>
      </c>
      <c r="G502" s="2">
        <v>0</v>
      </c>
      <c r="H502" s="2">
        <v>1</v>
      </c>
      <c r="I502" s="2">
        <v>0</v>
      </c>
      <c r="J502" s="2">
        <v>1</v>
      </c>
      <c r="K502" s="2">
        <v>1</v>
      </c>
      <c r="L502" s="4">
        <v>4.5</v>
      </c>
    </row>
    <row r="503" spans="1:12" x14ac:dyDescent="0.3">
      <c r="A503" s="2">
        <v>23341</v>
      </c>
      <c r="B503" s="2" t="s">
        <v>1009</v>
      </c>
      <c r="C503" s="2" t="s">
        <v>1010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1</v>
      </c>
      <c r="K503" s="2">
        <v>1</v>
      </c>
      <c r="L503" s="4">
        <v>2</v>
      </c>
    </row>
    <row r="504" spans="1:12" x14ac:dyDescent="0.3">
      <c r="A504" s="2">
        <v>23342</v>
      </c>
      <c r="B504" s="2" t="s">
        <v>1011</v>
      </c>
      <c r="C504" s="2" t="s">
        <v>1012</v>
      </c>
      <c r="D504" s="2">
        <v>0</v>
      </c>
      <c r="E504" s="2">
        <v>0</v>
      </c>
      <c r="F504" s="2">
        <v>0</v>
      </c>
      <c r="G504" s="2">
        <v>0</v>
      </c>
      <c r="H504" s="2">
        <v>1</v>
      </c>
      <c r="I504" s="2">
        <v>1.4</v>
      </c>
      <c r="J504" s="2">
        <v>1</v>
      </c>
      <c r="K504" s="2">
        <v>1</v>
      </c>
      <c r="L504" s="4">
        <v>4.4000000000000004</v>
      </c>
    </row>
    <row r="505" spans="1:12" x14ac:dyDescent="0.3">
      <c r="A505" s="2">
        <v>23351</v>
      </c>
      <c r="B505" s="2" t="s">
        <v>1013</v>
      </c>
      <c r="C505" s="2" t="s">
        <v>1014</v>
      </c>
      <c r="D505" s="2">
        <v>0</v>
      </c>
      <c r="E505" s="2">
        <v>0</v>
      </c>
      <c r="F505" s="2">
        <v>0</v>
      </c>
      <c r="G505" s="2">
        <v>0</v>
      </c>
      <c r="H505" s="2">
        <v>1</v>
      </c>
      <c r="I505" s="2">
        <v>1.4</v>
      </c>
      <c r="J505" s="2">
        <v>1</v>
      </c>
      <c r="K505" s="2">
        <v>1</v>
      </c>
      <c r="L505" s="4">
        <v>4.4000000000000004</v>
      </c>
    </row>
    <row r="506" spans="1:12" x14ac:dyDescent="0.3">
      <c r="A506" s="2">
        <v>23361</v>
      </c>
      <c r="B506" s="2" t="s">
        <v>1015</v>
      </c>
      <c r="C506" s="2" t="s">
        <v>1016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1</v>
      </c>
      <c r="K506" s="2">
        <v>1</v>
      </c>
      <c r="L506" s="4">
        <v>2</v>
      </c>
    </row>
    <row r="507" spans="1:12" x14ac:dyDescent="0.3">
      <c r="A507" s="2">
        <v>23375</v>
      </c>
      <c r="B507" s="2" t="s">
        <v>1017</v>
      </c>
      <c r="C507" s="2" t="s">
        <v>1018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1.4</v>
      </c>
      <c r="J507" s="2">
        <v>1</v>
      </c>
      <c r="K507" s="2">
        <v>1</v>
      </c>
      <c r="L507" s="4">
        <v>3.4</v>
      </c>
    </row>
    <row r="508" spans="1:12" x14ac:dyDescent="0.3">
      <c r="A508" s="2">
        <v>23383</v>
      </c>
      <c r="B508" s="2" t="s">
        <v>1019</v>
      </c>
      <c r="C508" s="2" t="s">
        <v>1020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1</v>
      </c>
      <c r="L508" s="4">
        <v>1</v>
      </c>
    </row>
    <row r="509" spans="1:12" x14ac:dyDescent="0.3">
      <c r="A509" s="2">
        <v>23387</v>
      </c>
      <c r="B509" s="2" t="s">
        <v>1021</v>
      </c>
      <c r="C509" s="2" t="s">
        <v>1022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1</v>
      </c>
      <c r="L509" s="4">
        <v>1</v>
      </c>
    </row>
    <row r="510" spans="1:12" x14ac:dyDescent="0.3">
      <c r="A510" s="2">
        <v>23388</v>
      </c>
      <c r="B510" s="2" t="s">
        <v>1023</v>
      </c>
      <c r="C510" s="2" t="s">
        <v>1024</v>
      </c>
      <c r="D510" s="2">
        <v>0</v>
      </c>
      <c r="E510" s="2">
        <v>0</v>
      </c>
      <c r="F510" s="2">
        <v>0</v>
      </c>
      <c r="G510" s="2">
        <v>0</v>
      </c>
      <c r="H510" s="2">
        <v>1</v>
      </c>
      <c r="I510" s="2">
        <v>0</v>
      </c>
      <c r="J510" s="2">
        <v>1</v>
      </c>
      <c r="K510" s="2">
        <v>1</v>
      </c>
      <c r="L510" s="4">
        <v>3</v>
      </c>
    </row>
    <row r="511" spans="1:12" x14ac:dyDescent="0.3">
      <c r="A511" s="2">
        <v>23397</v>
      </c>
      <c r="B511" s="2" t="s">
        <v>1025</v>
      </c>
      <c r="C511" s="2" t="s">
        <v>1026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1.4</v>
      </c>
      <c r="J511" s="2">
        <v>1</v>
      </c>
      <c r="K511" s="2">
        <v>1</v>
      </c>
      <c r="L511" s="4">
        <v>3.4</v>
      </c>
    </row>
    <row r="512" spans="1:12" x14ac:dyDescent="0.3">
      <c r="A512" s="2">
        <v>23398</v>
      </c>
      <c r="B512" s="2" t="s">
        <v>1027</v>
      </c>
      <c r="C512" s="2" t="s">
        <v>1028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1</v>
      </c>
      <c r="L512" s="4">
        <v>1</v>
      </c>
    </row>
    <row r="513" spans="1:12" x14ac:dyDescent="0.3">
      <c r="A513" s="2">
        <v>23399</v>
      </c>
      <c r="B513" s="2" t="s">
        <v>1029</v>
      </c>
      <c r="C513" s="2" t="s">
        <v>1030</v>
      </c>
      <c r="D513" s="2">
        <v>0</v>
      </c>
      <c r="E513" s="2">
        <v>0</v>
      </c>
      <c r="F513" s="2">
        <v>1.5</v>
      </c>
      <c r="G513" s="2">
        <v>0</v>
      </c>
      <c r="H513" s="2">
        <v>1</v>
      </c>
      <c r="I513" s="2">
        <v>1.4</v>
      </c>
      <c r="J513" s="2">
        <v>1</v>
      </c>
      <c r="K513" s="2">
        <v>1</v>
      </c>
      <c r="L513" s="4">
        <v>5.9</v>
      </c>
    </row>
    <row r="514" spans="1:12" x14ac:dyDescent="0.3">
      <c r="A514" s="2">
        <v>23401</v>
      </c>
      <c r="B514" s="2" t="s">
        <v>1031</v>
      </c>
      <c r="C514" s="2" t="s">
        <v>1032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1</v>
      </c>
      <c r="L514" s="4">
        <v>1</v>
      </c>
    </row>
    <row r="515" spans="1:12" x14ac:dyDescent="0.3">
      <c r="A515" s="2">
        <v>23412</v>
      </c>
      <c r="B515" s="2" t="s">
        <v>1033</v>
      </c>
      <c r="C515" s="2" t="s">
        <v>1034</v>
      </c>
      <c r="D515" s="2">
        <v>0</v>
      </c>
      <c r="E515" s="2">
        <v>0</v>
      </c>
      <c r="F515" s="2">
        <v>0</v>
      </c>
      <c r="G515" s="2">
        <v>0</v>
      </c>
      <c r="H515" s="2">
        <v>1</v>
      </c>
      <c r="I515" s="2">
        <v>1.4</v>
      </c>
      <c r="J515" s="2">
        <v>1</v>
      </c>
      <c r="K515" s="2">
        <v>1</v>
      </c>
      <c r="L515" s="4">
        <v>4.4000000000000004</v>
      </c>
    </row>
    <row r="516" spans="1:12" x14ac:dyDescent="0.3">
      <c r="A516" s="2">
        <v>23416</v>
      </c>
      <c r="B516" s="2" t="s">
        <v>1035</v>
      </c>
      <c r="C516" s="2" t="s">
        <v>1036</v>
      </c>
      <c r="D516" s="2">
        <v>0</v>
      </c>
      <c r="E516" s="2">
        <v>0</v>
      </c>
      <c r="F516" s="2">
        <v>0</v>
      </c>
      <c r="G516" s="2">
        <v>0</v>
      </c>
      <c r="H516" s="2">
        <v>1</v>
      </c>
      <c r="I516" s="2">
        <v>0</v>
      </c>
      <c r="J516" s="2">
        <v>0</v>
      </c>
      <c r="K516" s="2">
        <v>1</v>
      </c>
      <c r="L516" s="4">
        <v>2</v>
      </c>
    </row>
    <row r="517" spans="1:12" x14ac:dyDescent="0.3">
      <c r="A517" s="2">
        <v>23481</v>
      </c>
      <c r="B517" s="2" t="s">
        <v>1037</v>
      </c>
      <c r="C517" s="2" t="s">
        <v>1038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1</v>
      </c>
      <c r="K517" s="2">
        <v>1</v>
      </c>
      <c r="L517" s="4">
        <v>2</v>
      </c>
    </row>
    <row r="518" spans="1:12" x14ac:dyDescent="0.3">
      <c r="A518" s="2">
        <v>23499</v>
      </c>
      <c r="B518" s="2" t="s">
        <v>1039</v>
      </c>
      <c r="C518" s="2" t="s">
        <v>1040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1</v>
      </c>
      <c r="K518" s="2">
        <v>1</v>
      </c>
      <c r="L518" s="4">
        <v>2</v>
      </c>
    </row>
    <row r="519" spans="1:12" x14ac:dyDescent="0.3">
      <c r="A519" s="2">
        <v>23502</v>
      </c>
      <c r="B519" s="2" t="s">
        <v>1041</v>
      </c>
      <c r="C519" s="2" t="s">
        <v>1042</v>
      </c>
      <c r="D519" s="2">
        <v>0</v>
      </c>
      <c r="E519" s="2">
        <v>0</v>
      </c>
      <c r="F519" s="2">
        <v>0</v>
      </c>
      <c r="G519" s="2">
        <v>0</v>
      </c>
      <c r="H519" s="2">
        <v>1</v>
      </c>
      <c r="I519" s="2">
        <v>0</v>
      </c>
      <c r="J519" s="2">
        <v>1</v>
      </c>
      <c r="K519" s="2">
        <v>1</v>
      </c>
      <c r="L519" s="4">
        <v>3</v>
      </c>
    </row>
    <row r="520" spans="1:12" x14ac:dyDescent="0.3">
      <c r="A520" s="2">
        <v>23510</v>
      </c>
      <c r="B520" s="2" t="s">
        <v>1043</v>
      </c>
      <c r="C520" s="2" t="s">
        <v>1044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1</v>
      </c>
      <c r="K520" s="2">
        <v>1</v>
      </c>
      <c r="L520" s="4">
        <v>2</v>
      </c>
    </row>
    <row r="521" spans="1:12" x14ac:dyDescent="0.3">
      <c r="A521" s="2">
        <v>23545</v>
      </c>
      <c r="B521" s="2" t="s">
        <v>1045</v>
      </c>
      <c r="C521" s="2" t="s">
        <v>1046</v>
      </c>
      <c r="D521" s="2">
        <v>0</v>
      </c>
      <c r="E521" s="2">
        <v>0</v>
      </c>
      <c r="F521" s="2">
        <v>0</v>
      </c>
      <c r="G521" s="2">
        <v>0</v>
      </c>
      <c r="H521" s="2">
        <v>1</v>
      </c>
      <c r="I521" s="2">
        <v>1.4</v>
      </c>
      <c r="J521" s="2">
        <v>1</v>
      </c>
      <c r="K521" s="2">
        <v>1</v>
      </c>
      <c r="L521" s="4">
        <v>4.4000000000000004</v>
      </c>
    </row>
    <row r="522" spans="1:12" x14ac:dyDescent="0.3">
      <c r="A522" s="2">
        <v>23623</v>
      </c>
      <c r="B522" s="2" t="s">
        <v>1047</v>
      </c>
      <c r="C522" s="2" t="s">
        <v>1048</v>
      </c>
      <c r="D522" s="2">
        <v>0</v>
      </c>
      <c r="E522" s="2">
        <v>0</v>
      </c>
      <c r="F522" s="2">
        <v>0</v>
      </c>
      <c r="G522" s="2">
        <v>0</v>
      </c>
      <c r="H522" s="2">
        <v>1</v>
      </c>
      <c r="I522" s="2">
        <v>0</v>
      </c>
      <c r="J522" s="2">
        <v>1</v>
      </c>
      <c r="K522" s="2">
        <v>1</v>
      </c>
      <c r="L522" s="4">
        <v>3</v>
      </c>
    </row>
    <row r="523" spans="1:12" x14ac:dyDescent="0.3">
      <c r="A523" s="2">
        <v>23624</v>
      </c>
      <c r="B523" s="2" t="s">
        <v>1049</v>
      </c>
      <c r="C523" s="2" t="s">
        <v>1050</v>
      </c>
      <c r="D523" s="2">
        <v>0</v>
      </c>
      <c r="E523" s="2">
        <v>0</v>
      </c>
      <c r="F523" s="2">
        <v>0</v>
      </c>
      <c r="G523" s="2">
        <v>0</v>
      </c>
      <c r="H523" s="2">
        <v>1</v>
      </c>
      <c r="I523" s="2">
        <v>1.4</v>
      </c>
      <c r="J523" s="2">
        <v>1</v>
      </c>
      <c r="K523" s="2">
        <v>1</v>
      </c>
      <c r="L523" s="4">
        <v>4.4000000000000004</v>
      </c>
    </row>
    <row r="524" spans="1:12" x14ac:dyDescent="0.3">
      <c r="A524" s="2">
        <v>23650</v>
      </c>
      <c r="B524" s="2" t="s">
        <v>1051</v>
      </c>
      <c r="C524" s="2" t="s">
        <v>1052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1</v>
      </c>
      <c r="L524" s="4">
        <v>1</v>
      </c>
    </row>
    <row r="525" spans="1:12" x14ac:dyDescent="0.3">
      <c r="A525" s="2">
        <v>23651</v>
      </c>
      <c r="B525" s="2" t="s">
        <v>1053</v>
      </c>
      <c r="C525" s="2" t="s">
        <v>1054</v>
      </c>
      <c r="D525" s="2">
        <v>0</v>
      </c>
      <c r="E525" s="2">
        <v>0</v>
      </c>
      <c r="F525" s="2">
        <v>0</v>
      </c>
      <c r="G525" s="2">
        <v>0</v>
      </c>
      <c r="H525" s="2">
        <v>1</v>
      </c>
      <c r="I525" s="2">
        <v>1.4</v>
      </c>
      <c r="J525" s="2">
        <v>1</v>
      </c>
      <c r="K525" s="2">
        <v>1</v>
      </c>
      <c r="L525" s="4">
        <v>4.4000000000000004</v>
      </c>
    </row>
    <row r="526" spans="1:12" x14ac:dyDescent="0.3">
      <c r="A526" s="2">
        <v>23653</v>
      </c>
      <c r="B526" s="2" t="s">
        <v>1055</v>
      </c>
      <c r="C526" s="2" t="s">
        <v>1056</v>
      </c>
      <c r="D526" s="2">
        <v>0</v>
      </c>
      <c r="E526" s="2">
        <v>0</v>
      </c>
      <c r="F526" s="2">
        <v>0</v>
      </c>
      <c r="G526" s="2">
        <v>0</v>
      </c>
      <c r="H526" s="2">
        <v>1</v>
      </c>
      <c r="I526" s="2">
        <v>1.4</v>
      </c>
      <c r="J526" s="2">
        <v>1</v>
      </c>
      <c r="K526" s="2">
        <v>1</v>
      </c>
      <c r="L526" s="4">
        <v>4.4000000000000004</v>
      </c>
    </row>
    <row r="527" spans="1:12" x14ac:dyDescent="0.3">
      <c r="A527" s="2">
        <v>23656</v>
      </c>
      <c r="B527" s="2" t="s">
        <v>1057</v>
      </c>
      <c r="C527" s="2" t="s">
        <v>1058</v>
      </c>
      <c r="D527" s="2">
        <v>0</v>
      </c>
      <c r="E527" s="2">
        <v>0</v>
      </c>
      <c r="F527" s="2">
        <v>0</v>
      </c>
      <c r="G527" s="2">
        <v>0</v>
      </c>
      <c r="H527" s="2">
        <v>1</v>
      </c>
      <c r="I527" s="2">
        <v>1.4</v>
      </c>
      <c r="J527" s="2">
        <v>1</v>
      </c>
      <c r="K527" s="2">
        <v>1</v>
      </c>
      <c r="L527" s="4">
        <v>4.4000000000000004</v>
      </c>
    </row>
    <row r="528" spans="1:12" x14ac:dyDescent="0.3">
      <c r="A528" s="2">
        <v>23661</v>
      </c>
      <c r="B528" s="2" t="s">
        <v>1059</v>
      </c>
      <c r="C528" s="2" t="s">
        <v>1060</v>
      </c>
      <c r="D528" s="2">
        <v>0</v>
      </c>
      <c r="E528" s="2">
        <v>0</v>
      </c>
      <c r="F528" s="2">
        <v>0</v>
      </c>
      <c r="G528" s="2">
        <v>0</v>
      </c>
      <c r="H528" s="2">
        <v>1</v>
      </c>
      <c r="I528" s="2">
        <v>1.4</v>
      </c>
      <c r="J528" s="2">
        <v>1</v>
      </c>
      <c r="K528" s="2">
        <v>1</v>
      </c>
      <c r="L528" s="4">
        <v>4.4000000000000004</v>
      </c>
    </row>
    <row r="529" spans="1:12" x14ac:dyDescent="0.3">
      <c r="A529" s="2">
        <v>23663</v>
      </c>
      <c r="B529" s="2" t="s">
        <v>1061</v>
      </c>
      <c r="C529" s="2" t="s">
        <v>1062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1</v>
      </c>
      <c r="L529" s="4">
        <v>1</v>
      </c>
    </row>
    <row r="530" spans="1:12" x14ac:dyDescent="0.3">
      <c r="A530" s="2">
        <v>23664</v>
      </c>
      <c r="B530" s="2" t="s">
        <v>1063</v>
      </c>
      <c r="C530" s="2" t="s">
        <v>1064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1</v>
      </c>
      <c r="L530" s="4">
        <v>1</v>
      </c>
    </row>
    <row r="531" spans="1:12" x14ac:dyDescent="0.3">
      <c r="A531" s="2">
        <v>23694</v>
      </c>
      <c r="B531" s="2" t="s">
        <v>1065</v>
      </c>
      <c r="C531" s="2" t="s">
        <v>1066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1</v>
      </c>
      <c r="L531" s="4">
        <v>1</v>
      </c>
    </row>
    <row r="532" spans="1:12" x14ac:dyDescent="0.3">
      <c r="A532" s="2">
        <v>23703</v>
      </c>
      <c r="B532" s="2" t="s">
        <v>1067</v>
      </c>
      <c r="C532" s="2" t="s">
        <v>1068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1</v>
      </c>
      <c r="K532" s="2">
        <v>1</v>
      </c>
      <c r="L532" s="4">
        <v>2</v>
      </c>
    </row>
    <row r="533" spans="1:12" x14ac:dyDescent="0.3">
      <c r="A533" s="2">
        <v>23704</v>
      </c>
      <c r="B533" s="2" t="s">
        <v>1069</v>
      </c>
      <c r="C533" s="2" t="s">
        <v>1070</v>
      </c>
      <c r="D533" s="2">
        <v>0</v>
      </c>
      <c r="E533" s="2">
        <v>0</v>
      </c>
      <c r="F533" s="2">
        <v>1.5</v>
      </c>
      <c r="G533" s="2">
        <v>0</v>
      </c>
      <c r="H533" s="2">
        <v>1</v>
      </c>
      <c r="I533" s="2">
        <v>0</v>
      </c>
      <c r="J533" s="2">
        <v>1</v>
      </c>
      <c r="K533" s="2">
        <v>1</v>
      </c>
      <c r="L533" s="4">
        <v>4.5</v>
      </c>
    </row>
    <row r="534" spans="1:12" x14ac:dyDescent="0.3">
      <c r="A534" s="2">
        <v>23705</v>
      </c>
      <c r="B534" s="2" t="s">
        <v>1071</v>
      </c>
      <c r="C534" s="2" t="s">
        <v>1072</v>
      </c>
      <c r="D534" s="2">
        <v>0</v>
      </c>
      <c r="E534" s="2">
        <v>0</v>
      </c>
      <c r="F534" s="2">
        <v>0</v>
      </c>
      <c r="G534" s="2">
        <v>0</v>
      </c>
      <c r="H534" s="2">
        <v>1</v>
      </c>
      <c r="I534" s="2">
        <v>0</v>
      </c>
      <c r="J534" s="2">
        <v>1</v>
      </c>
      <c r="K534" s="2">
        <v>1</v>
      </c>
      <c r="L534" s="4">
        <v>3</v>
      </c>
    </row>
    <row r="535" spans="1:12" x14ac:dyDescent="0.3">
      <c r="A535" s="2">
        <v>23766</v>
      </c>
      <c r="B535" s="2" t="s">
        <v>1073</v>
      </c>
      <c r="C535" s="2" t="s">
        <v>1074</v>
      </c>
      <c r="D535" s="2">
        <v>1</v>
      </c>
      <c r="E535" s="2">
        <v>0</v>
      </c>
      <c r="F535" s="2">
        <v>1.5</v>
      </c>
      <c r="G535" s="2">
        <v>0</v>
      </c>
      <c r="H535" s="2">
        <v>1</v>
      </c>
      <c r="I535" s="2">
        <v>1.4</v>
      </c>
      <c r="J535" s="2">
        <v>1</v>
      </c>
      <c r="K535" s="2">
        <v>1</v>
      </c>
      <c r="L535" s="4">
        <v>6.9</v>
      </c>
    </row>
    <row r="536" spans="1:12" x14ac:dyDescent="0.3">
      <c r="A536" s="2">
        <v>23771</v>
      </c>
      <c r="B536" s="2" t="s">
        <v>1075</v>
      </c>
      <c r="C536" s="2" t="s">
        <v>1076</v>
      </c>
      <c r="D536" s="2">
        <v>0</v>
      </c>
      <c r="E536" s="2">
        <v>0</v>
      </c>
      <c r="F536" s="2">
        <v>0</v>
      </c>
      <c r="G536" s="2">
        <v>0</v>
      </c>
      <c r="H536" s="2">
        <v>1</v>
      </c>
      <c r="I536" s="2">
        <v>0</v>
      </c>
      <c r="J536" s="2">
        <v>1</v>
      </c>
      <c r="K536" s="2">
        <v>1</v>
      </c>
      <c r="L536" s="4">
        <v>3</v>
      </c>
    </row>
    <row r="537" spans="1:12" x14ac:dyDescent="0.3">
      <c r="A537" s="2">
        <v>23780</v>
      </c>
      <c r="B537" s="2" t="s">
        <v>1077</v>
      </c>
      <c r="C537" s="2" t="s">
        <v>1078</v>
      </c>
      <c r="D537" s="2">
        <v>0</v>
      </c>
      <c r="E537" s="2">
        <v>0</v>
      </c>
      <c r="F537" s="2">
        <v>0</v>
      </c>
      <c r="G537" s="2">
        <v>0</v>
      </c>
      <c r="H537" s="2">
        <v>1</v>
      </c>
      <c r="I537" s="2">
        <v>0</v>
      </c>
      <c r="J537" s="2">
        <v>1</v>
      </c>
      <c r="K537" s="2">
        <v>1</v>
      </c>
      <c r="L537" s="4">
        <v>3</v>
      </c>
    </row>
    <row r="538" spans="1:12" x14ac:dyDescent="0.3">
      <c r="A538" s="2">
        <v>23804</v>
      </c>
      <c r="B538" s="2" t="s">
        <v>1079</v>
      </c>
      <c r="C538" s="2" t="s">
        <v>1080</v>
      </c>
      <c r="D538" s="2">
        <v>0</v>
      </c>
      <c r="E538" s="2">
        <v>0</v>
      </c>
      <c r="F538" s="2">
        <v>0</v>
      </c>
      <c r="G538" s="2">
        <v>0</v>
      </c>
      <c r="H538" s="2">
        <v>1</v>
      </c>
      <c r="I538" s="2">
        <v>0</v>
      </c>
      <c r="J538" s="2">
        <v>0</v>
      </c>
      <c r="K538" s="2">
        <v>1</v>
      </c>
      <c r="L538" s="4">
        <v>2</v>
      </c>
    </row>
    <row r="539" spans="1:12" x14ac:dyDescent="0.3">
      <c r="A539" s="2">
        <v>23815</v>
      </c>
      <c r="B539" s="2" t="s">
        <v>1081</v>
      </c>
      <c r="C539" s="2" t="s">
        <v>1082</v>
      </c>
      <c r="D539" s="2">
        <v>0</v>
      </c>
      <c r="E539" s="2">
        <v>0</v>
      </c>
      <c r="F539" s="2">
        <v>0</v>
      </c>
      <c r="G539" s="2">
        <v>0</v>
      </c>
      <c r="H539" s="2">
        <v>1</v>
      </c>
      <c r="I539" s="2">
        <v>0</v>
      </c>
      <c r="J539" s="2">
        <v>0</v>
      </c>
      <c r="K539" s="2">
        <v>1</v>
      </c>
      <c r="L539" s="4">
        <v>2</v>
      </c>
    </row>
    <row r="540" spans="1:12" x14ac:dyDescent="0.3">
      <c r="A540" s="2">
        <v>23825</v>
      </c>
      <c r="B540" s="2" t="s">
        <v>1083</v>
      </c>
      <c r="C540" s="2" t="s">
        <v>1084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1</v>
      </c>
      <c r="K540" s="2">
        <v>1</v>
      </c>
      <c r="L540" s="4">
        <v>2</v>
      </c>
    </row>
    <row r="541" spans="1:12" x14ac:dyDescent="0.3">
      <c r="A541" s="2">
        <v>23829</v>
      </c>
      <c r="B541" s="2" t="s">
        <v>1085</v>
      </c>
      <c r="C541" s="2" t="s">
        <v>1086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1</v>
      </c>
      <c r="L541" s="4">
        <v>1</v>
      </c>
    </row>
    <row r="542" spans="1:12" x14ac:dyDescent="0.3">
      <c r="A542" s="2">
        <v>23836</v>
      </c>
      <c r="B542" s="2" t="s">
        <v>1087</v>
      </c>
      <c r="C542" s="2" t="s">
        <v>1088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1</v>
      </c>
      <c r="K542" s="2">
        <v>1</v>
      </c>
      <c r="L542" s="4">
        <v>2</v>
      </c>
    </row>
    <row r="543" spans="1:12" x14ac:dyDescent="0.3">
      <c r="A543" s="2">
        <v>23851</v>
      </c>
      <c r="B543" s="2" t="s">
        <v>1089</v>
      </c>
      <c r="C543" s="2" t="s">
        <v>1090</v>
      </c>
      <c r="D543" s="2">
        <v>0</v>
      </c>
      <c r="E543" s="2">
        <v>0</v>
      </c>
      <c r="F543" s="2">
        <v>0</v>
      </c>
      <c r="G543" s="2">
        <v>0</v>
      </c>
      <c r="H543" s="2">
        <v>1</v>
      </c>
      <c r="I543" s="2">
        <v>1.4</v>
      </c>
      <c r="J543" s="2">
        <v>1</v>
      </c>
      <c r="K543" s="2">
        <v>1</v>
      </c>
      <c r="L543" s="4">
        <v>4.4000000000000004</v>
      </c>
    </row>
    <row r="544" spans="1:12" x14ac:dyDescent="0.3">
      <c r="A544" s="2">
        <v>23870</v>
      </c>
      <c r="B544" s="2" t="s">
        <v>1091</v>
      </c>
      <c r="C544" s="2" t="s">
        <v>1092</v>
      </c>
      <c r="D544" s="2">
        <v>0</v>
      </c>
      <c r="E544" s="2">
        <v>0</v>
      </c>
      <c r="F544" s="2">
        <v>0</v>
      </c>
      <c r="G544" s="2">
        <v>0</v>
      </c>
      <c r="H544" s="2">
        <v>1</v>
      </c>
      <c r="I544" s="2">
        <v>0</v>
      </c>
      <c r="J544" s="2">
        <v>1</v>
      </c>
      <c r="K544" s="2">
        <v>1</v>
      </c>
      <c r="L544" s="4">
        <v>3</v>
      </c>
    </row>
    <row r="545" spans="1:12" x14ac:dyDescent="0.3">
      <c r="A545" s="2">
        <v>23872</v>
      </c>
      <c r="B545" s="2" t="s">
        <v>1093</v>
      </c>
      <c r="C545" s="2" t="s">
        <v>1094</v>
      </c>
      <c r="D545" s="2">
        <v>1</v>
      </c>
      <c r="E545" s="2">
        <v>0</v>
      </c>
      <c r="F545" s="2">
        <v>0</v>
      </c>
      <c r="G545" s="2">
        <v>0</v>
      </c>
      <c r="H545" s="2">
        <v>1</v>
      </c>
      <c r="I545" s="2">
        <v>1.4</v>
      </c>
      <c r="J545" s="2">
        <v>1</v>
      </c>
      <c r="K545" s="2">
        <v>1</v>
      </c>
      <c r="L545" s="4">
        <v>5.4</v>
      </c>
    </row>
    <row r="546" spans="1:12" x14ac:dyDescent="0.3">
      <c r="A546" s="2">
        <v>23873</v>
      </c>
      <c r="B546" s="2" t="s">
        <v>1095</v>
      </c>
      <c r="C546" s="2" t="s">
        <v>1096</v>
      </c>
      <c r="D546" s="2">
        <v>1</v>
      </c>
      <c r="E546" s="2">
        <v>0</v>
      </c>
      <c r="F546" s="2">
        <v>0</v>
      </c>
      <c r="G546" s="2">
        <v>0</v>
      </c>
      <c r="H546" s="2">
        <v>1</v>
      </c>
      <c r="I546" s="2">
        <v>1.4</v>
      </c>
      <c r="J546" s="2">
        <v>1</v>
      </c>
      <c r="K546" s="2">
        <v>1</v>
      </c>
      <c r="L546" s="4">
        <v>5.4</v>
      </c>
    </row>
    <row r="547" spans="1:12" x14ac:dyDescent="0.3">
      <c r="A547" s="2">
        <v>23875</v>
      </c>
      <c r="B547" s="2" t="s">
        <v>1097</v>
      </c>
      <c r="C547" s="2" t="s">
        <v>1098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1.4</v>
      </c>
      <c r="J547" s="2">
        <v>1</v>
      </c>
      <c r="K547" s="2">
        <v>1</v>
      </c>
      <c r="L547" s="4">
        <v>3.4</v>
      </c>
    </row>
    <row r="548" spans="1:12" x14ac:dyDescent="0.3">
      <c r="A548" s="2">
        <v>23950</v>
      </c>
      <c r="B548" s="2" t="s">
        <v>1099</v>
      </c>
      <c r="C548" s="2" t="s">
        <v>1100</v>
      </c>
      <c r="D548" s="2">
        <v>0</v>
      </c>
      <c r="E548" s="2">
        <v>0</v>
      </c>
      <c r="F548" s="2">
        <v>0</v>
      </c>
      <c r="G548" s="2">
        <v>0</v>
      </c>
      <c r="H548" s="2">
        <v>1</v>
      </c>
      <c r="I548" s="2">
        <v>1.4</v>
      </c>
      <c r="J548" s="2">
        <v>1</v>
      </c>
      <c r="K548" s="2">
        <v>1</v>
      </c>
      <c r="L548" s="4">
        <v>4.4000000000000004</v>
      </c>
    </row>
    <row r="549" spans="1:12" x14ac:dyDescent="0.3">
      <c r="A549" s="2">
        <v>23951</v>
      </c>
      <c r="B549" s="2" t="s">
        <v>1101</v>
      </c>
      <c r="C549" s="2" t="s">
        <v>1102</v>
      </c>
      <c r="D549" s="2">
        <v>0</v>
      </c>
      <c r="E549" s="2">
        <v>0</v>
      </c>
      <c r="F549" s="2">
        <v>0</v>
      </c>
      <c r="G549" s="2">
        <v>0</v>
      </c>
      <c r="H549" s="2">
        <v>1</v>
      </c>
      <c r="I549" s="2">
        <v>1.4</v>
      </c>
      <c r="J549" s="2">
        <v>1</v>
      </c>
      <c r="K549" s="2">
        <v>1</v>
      </c>
      <c r="L549" s="4">
        <v>4.4000000000000004</v>
      </c>
    </row>
    <row r="550" spans="1:12" x14ac:dyDescent="0.3">
      <c r="A550" s="2">
        <v>23954</v>
      </c>
      <c r="B550" s="2" t="s">
        <v>1103</v>
      </c>
      <c r="C550" s="2" t="s">
        <v>1104</v>
      </c>
      <c r="D550" s="2">
        <v>0</v>
      </c>
      <c r="E550" s="2">
        <v>0</v>
      </c>
      <c r="F550" s="2">
        <v>0</v>
      </c>
      <c r="G550" s="2">
        <v>0</v>
      </c>
      <c r="H550" s="2">
        <v>1</v>
      </c>
      <c r="I550" s="2">
        <v>0</v>
      </c>
      <c r="J550" s="2">
        <v>1</v>
      </c>
      <c r="K550" s="2">
        <v>1</v>
      </c>
      <c r="L550" s="4">
        <v>3</v>
      </c>
    </row>
    <row r="551" spans="1:12" x14ac:dyDescent="0.3">
      <c r="A551" s="2">
        <v>23964</v>
      </c>
      <c r="B551" s="2" t="s">
        <v>1105</v>
      </c>
      <c r="C551" s="2" t="s">
        <v>1106</v>
      </c>
      <c r="D551" s="2">
        <v>0</v>
      </c>
      <c r="E551" s="2">
        <v>0</v>
      </c>
      <c r="F551" s="2">
        <v>0</v>
      </c>
      <c r="G551" s="2">
        <v>0</v>
      </c>
      <c r="H551" s="2">
        <v>1</v>
      </c>
      <c r="I551" s="2">
        <v>0</v>
      </c>
      <c r="J551" s="2">
        <v>1</v>
      </c>
      <c r="K551" s="2">
        <v>1</v>
      </c>
      <c r="L551" s="4">
        <v>3</v>
      </c>
    </row>
    <row r="552" spans="1:12" x14ac:dyDescent="0.3">
      <c r="A552" s="2">
        <v>24001</v>
      </c>
      <c r="B552" s="2" t="s">
        <v>1107</v>
      </c>
      <c r="C552" s="2" t="s">
        <v>1108</v>
      </c>
      <c r="D552" s="2">
        <v>0</v>
      </c>
      <c r="E552" s="2">
        <v>0</v>
      </c>
      <c r="F552" s="2">
        <v>0</v>
      </c>
      <c r="G552" s="2">
        <v>0</v>
      </c>
      <c r="H552" s="2">
        <v>1</v>
      </c>
      <c r="I552" s="2">
        <v>1.4</v>
      </c>
      <c r="J552" s="2">
        <v>1</v>
      </c>
      <c r="K552" s="2">
        <v>1</v>
      </c>
      <c r="L552" s="4">
        <v>4.4000000000000004</v>
      </c>
    </row>
    <row r="553" spans="1:12" x14ac:dyDescent="0.3">
      <c r="A553" s="2">
        <v>24002</v>
      </c>
      <c r="B553" s="2" t="s">
        <v>1109</v>
      </c>
      <c r="C553" s="2" t="s">
        <v>1110</v>
      </c>
      <c r="D553" s="2">
        <v>0</v>
      </c>
      <c r="E553" s="2">
        <v>0</v>
      </c>
      <c r="F553" s="2">
        <v>0</v>
      </c>
      <c r="G553" s="2">
        <v>0</v>
      </c>
      <c r="H553" s="2">
        <v>1</v>
      </c>
      <c r="I553" s="2">
        <v>1.4</v>
      </c>
      <c r="J553" s="2">
        <v>1</v>
      </c>
      <c r="K553" s="2">
        <v>1</v>
      </c>
      <c r="L553" s="4">
        <v>4.4000000000000004</v>
      </c>
    </row>
    <row r="554" spans="1:12" x14ac:dyDescent="0.3">
      <c r="A554" s="2">
        <v>24017</v>
      </c>
      <c r="B554" s="2" t="s">
        <v>1111</v>
      </c>
      <c r="C554" s="2" t="s">
        <v>1112</v>
      </c>
      <c r="D554" s="2">
        <v>0</v>
      </c>
      <c r="E554" s="2">
        <v>0</v>
      </c>
      <c r="F554" s="2">
        <v>0</v>
      </c>
      <c r="G554" s="2">
        <v>0</v>
      </c>
      <c r="H554" s="2">
        <v>1</v>
      </c>
      <c r="I554" s="2">
        <v>0</v>
      </c>
      <c r="J554" s="2">
        <v>1</v>
      </c>
      <c r="K554" s="2">
        <v>1</v>
      </c>
      <c r="L554" s="4">
        <v>3</v>
      </c>
    </row>
    <row r="555" spans="1:12" x14ac:dyDescent="0.3">
      <c r="A555" s="2">
        <v>24022</v>
      </c>
      <c r="B555" s="2" t="s">
        <v>1113</v>
      </c>
      <c r="C555" s="2" t="s">
        <v>1114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1</v>
      </c>
      <c r="K555" s="2">
        <v>1</v>
      </c>
      <c r="L555" s="4">
        <v>2</v>
      </c>
    </row>
    <row r="556" spans="1:12" x14ac:dyDescent="0.3">
      <c r="A556" s="2">
        <v>24023</v>
      </c>
      <c r="B556" s="2" t="s">
        <v>1115</v>
      </c>
      <c r="C556" s="2" t="s">
        <v>1116</v>
      </c>
      <c r="D556" s="2">
        <v>0</v>
      </c>
      <c r="E556" s="2">
        <v>0</v>
      </c>
      <c r="F556" s="2">
        <v>0</v>
      </c>
      <c r="G556" s="2">
        <v>0</v>
      </c>
      <c r="H556" s="2">
        <v>1</v>
      </c>
      <c r="I556" s="2">
        <v>1.4</v>
      </c>
      <c r="J556" s="2">
        <v>1</v>
      </c>
      <c r="K556" s="2">
        <v>1</v>
      </c>
      <c r="L556" s="4">
        <v>4.4000000000000004</v>
      </c>
    </row>
    <row r="557" spans="1:12" x14ac:dyDescent="0.3">
      <c r="A557" s="2">
        <v>24091</v>
      </c>
      <c r="B557" s="2" t="s">
        <v>1117</v>
      </c>
      <c r="C557" s="2" t="s">
        <v>1118</v>
      </c>
      <c r="D557" s="2">
        <v>0</v>
      </c>
      <c r="E557" s="2">
        <v>0</v>
      </c>
      <c r="F557" s="2">
        <v>0</v>
      </c>
      <c r="G557" s="2">
        <v>0</v>
      </c>
      <c r="H557" s="2">
        <v>1</v>
      </c>
      <c r="I557" s="2">
        <v>1.4</v>
      </c>
      <c r="J557" s="2">
        <v>1</v>
      </c>
      <c r="K557" s="2">
        <v>1</v>
      </c>
      <c r="L557" s="4">
        <v>4.4000000000000004</v>
      </c>
    </row>
    <row r="558" spans="1:12" x14ac:dyDescent="0.3">
      <c r="A558" s="2">
        <v>24092</v>
      </c>
      <c r="B558" s="2" t="s">
        <v>1119</v>
      </c>
      <c r="C558" s="2" t="s">
        <v>1120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1</v>
      </c>
      <c r="L558" s="4">
        <v>1</v>
      </c>
    </row>
    <row r="559" spans="1:12" x14ac:dyDescent="0.3">
      <c r="A559" s="2">
        <v>24097</v>
      </c>
      <c r="B559" s="2" t="s">
        <v>1121</v>
      </c>
      <c r="C559" s="2" t="s">
        <v>1122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1</v>
      </c>
      <c r="K559" s="2">
        <v>1</v>
      </c>
      <c r="L559" s="4">
        <v>2</v>
      </c>
    </row>
    <row r="560" spans="1:12" x14ac:dyDescent="0.3">
      <c r="A560" s="2">
        <v>24165</v>
      </c>
      <c r="B560" s="2" t="s">
        <v>1123</v>
      </c>
      <c r="C560" s="2" t="s">
        <v>1124</v>
      </c>
      <c r="D560" s="2">
        <v>0</v>
      </c>
      <c r="E560" s="2">
        <v>0</v>
      </c>
      <c r="F560" s="2">
        <v>0</v>
      </c>
      <c r="G560" s="2">
        <v>0</v>
      </c>
      <c r="H560" s="2">
        <v>1</v>
      </c>
      <c r="I560" s="2">
        <v>1.4</v>
      </c>
      <c r="J560" s="2">
        <v>1</v>
      </c>
      <c r="K560" s="2">
        <v>1</v>
      </c>
      <c r="L560" s="4">
        <v>4.4000000000000004</v>
      </c>
    </row>
    <row r="561" spans="1:12" x14ac:dyDescent="0.3">
      <c r="A561" s="2">
        <v>24182</v>
      </c>
      <c r="B561" s="2" t="s">
        <v>1125</v>
      </c>
      <c r="C561" s="2" t="s">
        <v>1126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1</v>
      </c>
      <c r="K561" s="2">
        <v>1</v>
      </c>
      <c r="L561" s="4">
        <v>2</v>
      </c>
    </row>
    <row r="562" spans="1:12" x14ac:dyDescent="0.3">
      <c r="A562" s="2">
        <v>24228</v>
      </c>
      <c r="B562" s="2" t="s">
        <v>1127</v>
      </c>
      <c r="C562" s="2" t="s">
        <v>1128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1</v>
      </c>
      <c r="L562" s="4">
        <v>1</v>
      </c>
    </row>
    <row r="563" spans="1:12" x14ac:dyDescent="0.3">
      <c r="A563" s="2">
        <v>24230</v>
      </c>
      <c r="B563" s="2" t="s">
        <v>1129</v>
      </c>
      <c r="C563" s="2" t="s">
        <v>1130</v>
      </c>
      <c r="D563" s="2">
        <v>0</v>
      </c>
      <c r="E563" s="2">
        <v>0</v>
      </c>
      <c r="F563" s="2">
        <v>1.5</v>
      </c>
      <c r="G563" s="2">
        <v>0</v>
      </c>
      <c r="H563" s="2">
        <v>0</v>
      </c>
      <c r="I563" s="2">
        <v>0</v>
      </c>
      <c r="J563" s="2">
        <v>0</v>
      </c>
      <c r="K563" s="2">
        <v>1</v>
      </c>
      <c r="L563" s="4">
        <v>2.5</v>
      </c>
    </row>
    <row r="564" spans="1:12" x14ac:dyDescent="0.3">
      <c r="A564" s="2">
        <v>24254</v>
      </c>
      <c r="B564" s="2" t="s">
        <v>1131</v>
      </c>
      <c r="C564" s="2" t="s">
        <v>1132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1</v>
      </c>
      <c r="L564" s="4">
        <v>1</v>
      </c>
    </row>
    <row r="565" spans="1:12" x14ac:dyDescent="0.3">
      <c r="A565" s="2">
        <v>24256</v>
      </c>
      <c r="B565" s="2" t="s">
        <v>1133</v>
      </c>
      <c r="C565" s="2" t="s">
        <v>1134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1</v>
      </c>
      <c r="L565" s="4">
        <v>1</v>
      </c>
    </row>
    <row r="566" spans="1:12" x14ac:dyDescent="0.3">
      <c r="A566" s="2">
        <v>24290</v>
      </c>
      <c r="B566" s="2" t="s">
        <v>1135</v>
      </c>
      <c r="C566" s="2" t="s">
        <v>1136</v>
      </c>
      <c r="D566" s="2">
        <v>0</v>
      </c>
      <c r="E566" s="2">
        <v>0</v>
      </c>
      <c r="F566" s="2">
        <v>0</v>
      </c>
      <c r="G566" s="2">
        <v>0</v>
      </c>
      <c r="H566" s="2">
        <v>1</v>
      </c>
      <c r="I566" s="2">
        <v>0</v>
      </c>
      <c r="J566" s="2">
        <v>1</v>
      </c>
      <c r="K566" s="2">
        <v>1</v>
      </c>
      <c r="L566" s="4">
        <v>3</v>
      </c>
    </row>
    <row r="567" spans="1:12" x14ac:dyDescent="0.3">
      <c r="A567" s="2">
        <v>24295</v>
      </c>
      <c r="B567" s="2" t="s">
        <v>1137</v>
      </c>
      <c r="C567" s="2" t="s">
        <v>1138</v>
      </c>
      <c r="D567" s="2">
        <v>0</v>
      </c>
      <c r="E567" s="2">
        <v>0</v>
      </c>
      <c r="F567" s="2">
        <v>1.5</v>
      </c>
      <c r="G567" s="2">
        <v>0</v>
      </c>
      <c r="H567" s="2">
        <v>1</v>
      </c>
      <c r="I567" s="2">
        <v>1.4</v>
      </c>
      <c r="J567" s="2">
        <v>1</v>
      </c>
      <c r="K567" s="2">
        <v>1</v>
      </c>
      <c r="L567" s="4">
        <v>5.9</v>
      </c>
    </row>
    <row r="568" spans="1:12" x14ac:dyDescent="0.3">
      <c r="A568" s="2">
        <v>24299</v>
      </c>
      <c r="B568" s="2" t="s">
        <v>1139</v>
      </c>
      <c r="C568" s="2" t="s">
        <v>1140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1</v>
      </c>
      <c r="L568" s="4">
        <v>1</v>
      </c>
    </row>
    <row r="569" spans="1:12" x14ac:dyDescent="0.3">
      <c r="A569" s="2">
        <v>24333</v>
      </c>
      <c r="B569" s="2" t="s">
        <v>1141</v>
      </c>
      <c r="C569" s="2" t="s">
        <v>1142</v>
      </c>
      <c r="D569" s="2">
        <v>0</v>
      </c>
      <c r="E569" s="2">
        <v>0</v>
      </c>
      <c r="F569" s="2">
        <v>0</v>
      </c>
      <c r="G569" s="2">
        <v>0</v>
      </c>
      <c r="H569" s="2">
        <v>1</v>
      </c>
      <c r="I569" s="2">
        <v>0</v>
      </c>
      <c r="J569" s="2">
        <v>1</v>
      </c>
      <c r="K569" s="2">
        <v>1</v>
      </c>
      <c r="L569" s="4">
        <v>3</v>
      </c>
    </row>
    <row r="570" spans="1:12" x14ac:dyDescent="0.3">
      <c r="A570" s="2">
        <v>24346</v>
      </c>
      <c r="B570" s="2" t="s">
        <v>1143</v>
      </c>
      <c r="C570" s="2" t="s">
        <v>1144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1.4</v>
      </c>
      <c r="J570" s="2">
        <v>1</v>
      </c>
      <c r="K570" s="2">
        <v>1</v>
      </c>
      <c r="L570" s="4">
        <v>3.4</v>
      </c>
    </row>
    <row r="571" spans="1:12" x14ac:dyDescent="0.3">
      <c r="A571" s="2">
        <v>24355</v>
      </c>
      <c r="B571" s="2" t="s">
        <v>1145</v>
      </c>
      <c r="C571" s="2" t="s">
        <v>1146</v>
      </c>
      <c r="D571" s="2">
        <v>0</v>
      </c>
      <c r="E571" s="2">
        <v>0</v>
      </c>
      <c r="F571" s="2">
        <v>0</v>
      </c>
      <c r="G571" s="2">
        <v>0</v>
      </c>
      <c r="H571" s="2">
        <v>1</v>
      </c>
      <c r="I571" s="2">
        <v>0</v>
      </c>
      <c r="J571" s="2">
        <v>1</v>
      </c>
      <c r="K571" s="2">
        <v>1</v>
      </c>
      <c r="L571" s="4">
        <v>3</v>
      </c>
    </row>
    <row r="572" spans="1:12" x14ac:dyDescent="0.3">
      <c r="A572" s="2">
        <v>24356</v>
      </c>
      <c r="B572" s="2" t="s">
        <v>1147</v>
      </c>
      <c r="C572" s="2" t="s">
        <v>1148</v>
      </c>
      <c r="D572" s="2">
        <v>0</v>
      </c>
      <c r="E572" s="2">
        <v>0</v>
      </c>
      <c r="F572" s="2">
        <v>0</v>
      </c>
      <c r="G572" s="2">
        <v>0</v>
      </c>
      <c r="H572" s="2">
        <v>1</v>
      </c>
      <c r="I572" s="2">
        <v>0</v>
      </c>
      <c r="J572" s="2">
        <v>1</v>
      </c>
      <c r="K572" s="2">
        <v>1</v>
      </c>
      <c r="L572" s="4">
        <v>3</v>
      </c>
    </row>
    <row r="573" spans="1:12" x14ac:dyDescent="0.3">
      <c r="A573" s="2">
        <v>24360</v>
      </c>
      <c r="B573" s="2" t="s">
        <v>1149</v>
      </c>
      <c r="C573" s="2" t="s">
        <v>1150</v>
      </c>
      <c r="D573" s="2">
        <v>0</v>
      </c>
      <c r="E573" s="2">
        <v>0</v>
      </c>
      <c r="F573" s="2">
        <v>0</v>
      </c>
      <c r="G573" s="2">
        <v>1.5</v>
      </c>
      <c r="H573" s="2">
        <v>0</v>
      </c>
      <c r="I573" s="2">
        <v>1.4</v>
      </c>
      <c r="J573" s="2">
        <v>1</v>
      </c>
      <c r="K573" s="2">
        <v>1</v>
      </c>
      <c r="L573" s="4">
        <v>4.9000000000000004</v>
      </c>
    </row>
    <row r="574" spans="1:12" x14ac:dyDescent="0.3">
      <c r="A574" s="2">
        <v>24363</v>
      </c>
      <c r="B574" s="2" t="s">
        <v>1151</v>
      </c>
      <c r="C574" s="2" t="s">
        <v>1152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1</v>
      </c>
      <c r="L574" s="4">
        <v>1</v>
      </c>
    </row>
    <row r="575" spans="1:12" x14ac:dyDescent="0.3">
      <c r="A575" s="2">
        <v>24366</v>
      </c>
      <c r="B575" s="2" t="s">
        <v>1153</v>
      </c>
      <c r="C575" s="2" t="s">
        <v>1154</v>
      </c>
      <c r="D575" s="2">
        <v>0</v>
      </c>
      <c r="E575" s="2">
        <v>0</v>
      </c>
      <c r="F575" s="2">
        <v>0</v>
      </c>
      <c r="G575" s="2">
        <v>0</v>
      </c>
      <c r="H575" s="2">
        <v>1</v>
      </c>
      <c r="I575" s="2">
        <v>1.4</v>
      </c>
      <c r="J575" s="2">
        <v>1</v>
      </c>
      <c r="K575" s="2">
        <v>1</v>
      </c>
      <c r="L575" s="4">
        <v>4.4000000000000004</v>
      </c>
    </row>
    <row r="576" spans="1:12" x14ac:dyDescent="0.3">
      <c r="A576" s="2">
        <v>24377</v>
      </c>
      <c r="B576" s="2" t="s">
        <v>1155</v>
      </c>
      <c r="C576" s="2" t="s">
        <v>1156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1.4</v>
      </c>
      <c r="J576" s="2">
        <v>1</v>
      </c>
      <c r="K576" s="2">
        <v>1</v>
      </c>
      <c r="L576" s="4">
        <v>3.4</v>
      </c>
    </row>
    <row r="577" spans="1:12" x14ac:dyDescent="0.3">
      <c r="A577" s="2">
        <v>24379</v>
      </c>
      <c r="B577" s="2" t="s">
        <v>1157</v>
      </c>
      <c r="C577" s="2" t="s">
        <v>1158</v>
      </c>
      <c r="D577" s="2">
        <v>0</v>
      </c>
      <c r="E577" s="2">
        <v>0</v>
      </c>
      <c r="F577" s="2">
        <v>0</v>
      </c>
      <c r="G577" s="2">
        <v>0</v>
      </c>
      <c r="H577" s="2">
        <v>1</v>
      </c>
      <c r="I577" s="2">
        <v>0</v>
      </c>
      <c r="J577" s="2">
        <v>0</v>
      </c>
      <c r="K577" s="2">
        <v>1</v>
      </c>
      <c r="L577" s="4">
        <v>2</v>
      </c>
    </row>
    <row r="578" spans="1:12" x14ac:dyDescent="0.3">
      <c r="A578" s="2">
        <v>24382</v>
      </c>
      <c r="B578" s="2" t="s">
        <v>1159</v>
      </c>
      <c r="C578" s="2" t="s">
        <v>1160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1</v>
      </c>
      <c r="K578" s="2">
        <v>1</v>
      </c>
      <c r="L578" s="4">
        <v>2</v>
      </c>
    </row>
    <row r="579" spans="1:12" x14ac:dyDescent="0.3">
      <c r="A579" s="2">
        <v>24384</v>
      </c>
      <c r="B579" s="2" t="s">
        <v>1161</v>
      </c>
      <c r="C579" s="2" t="s">
        <v>1162</v>
      </c>
      <c r="D579" s="2">
        <v>0</v>
      </c>
      <c r="E579" s="2">
        <v>0</v>
      </c>
      <c r="F579" s="2">
        <v>0</v>
      </c>
      <c r="G579" s="2">
        <v>0</v>
      </c>
      <c r="H579" s="2">
        <v>1</v>
      </c>
      <c r="I579" s="2">
        <v>1.4</v>
      </c>
      <c r="J579" s="2">
        <v>1</v>
      </c>
      <c r="K579" s="2">
        <v>1</v>
      </c>
      <c r="L579" s="4">
        <v>4.4000000000000004</v>
      </c>
    </row>
    <row r="580" spans="1:12" x14ac:dyDescent="0.3">
      <c r="A580" s="2">
        <v>24386</v>
      </c>
      <c r="B580" s="2" t="s">
        <v>1163</v>
      </c>
      <c r="C580" s="2" t="s">
        <v>1164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1</v>
      </c>
      <c r="L580" s="4">
        <v>1</v>
      </c>
    </row>
    <row r="581" spans="1:12" x14ac:dyDescent="0.3">
      <c r="A581" s="2">
        <v>24395</v>
      </c>
      <c r="B581" s="2" t="s">
        <v>1165</v>
      </c>
      <c r="C581" s="2" t="s">
        <v>1166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</v>
      </c>
      <c r="L581" s="4">
        <v>1</v>
      </c>
    </row>
    <row r="582" spans="1:12" x14ac:dyDescent="0.3">
      <c r="A582" s="2">
        <v>24428</v>
      </c>
      <c r="B582" s="2" t="s">
        <v>1167</v>
      </c>
      <c r="C582" s="2" t="s">
        <v>1168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1</v>
      </c>
      <c r="L582" s="4">
        <v>1</v>
      </c>
    </row>
    <row r="583" spans="1:12" x14ac:dyDescent="0.3">
      <c r="A583" s="2">
        <v>24452</v>
      </c>
      <c r="B583" s="2" t="s">
        <v>1169</v>
      </c>
      <c r="C583" s="2" t="s">
        <v>1170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1.4</v>
      </c>
      <c r="J583" s="2">
        <v>1</v>
      </c>
      <c r="K583" s="2">
        <v>1</v>
      </c>
      <c r="L583" s="4">
        <v>3.4</v>
      </c>
    </row>
    <row r="584" spans="1:12" x14ac:dyDescent="0.3">
      <c r="A584" s="2">
        <v>24460</v>
      </c>
      <c r="B584" s="2" t="s">
        <v>1171</v>
      </c>
      <c r="C584" s="2" t="s">
        <v>1172</v>
      </c>
      <c r="D584" s="2">
        <v>0</v>
      </c>
      <c r="E584" s="2">
        <v>0</v>
      </c>
      <c r="F584" s="2">
        <v>0</v>
      </c>
      <c r="G584" s="2">
        <v>0</v>
      </c>
      <c r="H584" s="2">
        <v>1</v>
      </c>
      <c r="I584" s="2">
        <v>0</v>
      </c>
      <c r="J584" s="2">
        <v>1</v>
      </c>
      <c r="K584" s="2">
        <v>1</v>
      </c>
      <c r="L584" s="4">
        <v>3</v>
      </c>
    </row>
    <row r="585" spans="1:12" x14ac:dyDescent="0.3">
      <c r="A585" s="2">
        <v>24461</v>
      </c>
      <c r="B585" s="2" t="s">
        <v>1173</v>
      </c>
      <c r="C585" s="2" t="s">
        <v>1174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1</v>
      </c>
      <c r="L585" s="4">
        <v>1</v>
      </c>
    </row>
    <row r="586" spans="1:12" x14ac:dyDescent="0.3">
      <c r="A586" s="2">
        <v>24470</v>
      </c>
      <c r="B586" s="2" t="s">
        <v>1175</v>
      </c>
      <c r="C586" s="2" t="s">
        <v>1176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1.4</v>
      </c>
      <c r="J586" s="2">
        <v>1</v>
      </c>
      <c r="K586" s="2">
        <v>1</v>
      </c>
      <c r="L586" s="4">
        <v>3.4</v>
      </c>
    </row>
    <row r="587" spans="1:12" x14ac:dyDescent="0.3">
      <c r="A587" s="2">
        <v>24480</v>
      </c>
      <c r="B587" s="2" t="s">
        <v>1177</v>
      </c>
      <c r="C587" s="2" t="s">
        <v>1178</v>
      </c>
      <c r="D587" s="2">
        <v>0</v>
      </c>
      <c r="E587" s="2">
        <v>0</v>
      </c>
      <c r="F587" s="2">
        <v>0</v>
      </c>
      <c r="G587" s="2">
        <v>0</v>
      </c>
      <c r="H587" s="2">
        <v>1</v>
      </c>
      <c r="I587" s="2">
        <v>1.4</v>
      </c>
      <c r="J587" s="2">
        <v>1</v>
      </c>
      <c r="K587" s="2">
        <v>1</v>
      </c>
      <c r="L587" s="4">
        <v>4.4000000000000004</v>
      </c>
    </row>
    <row r="588" spans="1:12" x14ac:dyDescent="0.3">
      <c r="A588" s="2">
        <v>24495</v>
      </c>
      <c r="B588" s="2" t="s">
        <v>1179</v>
      </c>
      <c r="C588" s="2" t="s">
        <v>1180</v>
      </c>
      <c r="D588" s="2">
        <v>0</v>
      </c>
      <c r="E588" s="2">
        <v>0</v>
      </c>
      <c r="F588" s="2">
        <v>0</v>
      </c>
      <c r="G588" s="2">
        <v>0</v>
      </c>
      <c r="H588" s="2">
        <v>1</v>
      </c>
      <c r="I588" s="2">
        <v>0</v>
      </c>
      <c r="J588" s="2">
        <v>1</v>
      </c>
      <c r="K588" s="2">
        <v>1</v>
      </c>
      <c r="L588" s="4">
        <v>3</v>
      </c>
    </row>
    <row r="589" spans="1:12" x14ac:dyDescent="0.3">
      <c r="A589" s="2">
        <v>24496</v>
      </c>
      <c r="B589" s="2" t="s">
        <v>1181</v>
      </c>
      <c r="C589" s="2" t="s">
        <v>1182</v>
      </c>
      <c r="D589" s="2">
        <v>0</v>
      </c>
      <c r="E589" s="2">
        <v>0</v>
      </c>
      <c r="F589" s="2">
        <v>0</v>
      </c>
      <c r="G589" s="2">
        <v>0</v>
      </c>
      <c r="H589" s="2">
        <v>1</v>
      </c>
      <c r="I589" s="2">
        <v>0</v>
      </c>
      <c r="J589" s="2">
        <v>1</v>
      </c>
      <c r="K589" s="2">
        <v>1</v>
      </c>
      <c r="L589" s="4">
        <v>3</v>
      </c>
    </row>
    <row r="590" spans="1:12" x14ac:dyDescent="0.3">
      <c r="A590" s="2">
        <v>24500</v>
      </c>
      <c r="B590" s="2" t="s">
        <v>1183</v>
      </c>
      <c r="C590" s="2" t="s">
        <v>1184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1.4</v>
      </c>
      <c r="J590" s="2">
        <v>1</v>
      </c>
      <c r="K590" s="2">
        <v>1</v>
      </c>
      <c r="L590" s="4">
        <v>3.4</v>
      </c>
    </row>
    <row r="591" spans="1:12" x14ac:dyDescent="0.3">
      <c r="A591" s="2">
        <v>24505</v>
      </c>
      <c r="B591" s="2" t="s">
        <v>1185</v>
      </c>
      <c r="C591" s="2" t="s">
        <v>1186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1</v>
      </c>
      <c r="K591" s="2">
        <v>1</v>
      </c>
      <c r="L591" s="4">
        <v>2</v>
      </c>
    </row>
    <row r="592" spans="1:12" x14ac:dyDescent="0.3">
      <c r="A592" s="2">
        <v>24510</v>
      </c>
      <c r="B592" s="2" t="s">
        <v>1187</v>
      </c>
      <c r="C592" s="2" t="s">
        <v>1188</v>
      </c>
      <c r="D592" s="2">
        <v>0</v>
      </c>
      <c r="E592" s="2">
        <v>0</v>
      </c>
      <c r="F592" s="2">
        <v>1.5</v>
      </c>
      <c r="G592" s="2">
        <v>0</v>
      </c>
      <c r="H592" s="2">
        <v>1</v>
      </c>
      <c r="I592" s="2">
        <v>1.4</v>
      </c>
      <c r="J592" s="2">
        <v>1</v>
      </c>
      <c r="K592" s="2">
        <v>1</v>
      </c>
      <c r="L592" s="4">
        <v>5.9</v>
      </c>
    </row>
    <row r="593" spans="1:12" x14ac:dyDescent="0.3">
      <c r="A593" s="2">
        <v>24536</v>
      </c>
      <c r="B593" s="2" t="s">
        <v>1189</v>
      </c>
      <c r="C593" s="2" t="s">
        <v>1190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1</v>
      </c>
      <c r="L593" s="4">
        <v>1</v>
      </c>
    </row>
    <row r="594" spans="1:12" x14ac:dyDescent="0.3">
      <c r="A594" s="2">
        <v>24547</v>
      </c>
      <c r="B594" s="2" t="s">
        <v>1191</v>
      </c>
      <c r="C594" s="2" t="s">
        <v>1192</v>
      </c>
      <c r="D594" s="2">
        <v>0</v>
      </c>
      <c r="E594" s="2">
        <v>0</v>
      </c>
      <c r="F594" s="2">
        <v>0</v>
      </c>
      <c r="G594" s="2">
        <v>0</v>
      </c>
      <c r="H594" s="2">
        <v>1</v>
      </c>
      <c r="I594" s="2">
        <v>0</v>
      </c>
      <c r="J594" s="2">
        <v>0</v>
      </c>
      <c r="K594" s="2">
        <v>1</v>
      </c>
      <c r="L594" s="4">
        <v>2</v>
      </c>
    </row>
    <row r="595" spans="1:12" x14ac:dyDescent="0.3">
      <c r="A595" s="2">
        <v>24549</v>
      </c>
      <c r="B595" s="2" t="s">
        <v>1193</v>
      </c>
      <c r="C595" s="2" t="s">
        <v>1194</v>
      </c>
      <c r="D595" s="2">
        <v>0</v>
      </c>
      <c r="E595" s="2">
        <v>0</v>
      </c>
      <c r="F595" s="2">
        <v>0</v>
      </c>
      <c r="G595" s="2">
        <v>0</v>
      </c>
      <c r="H595" s="2">
        <v>1</v>
      </c>
      <c r="I595" s="2">
        <v>1.4</v>
      </c>
      <c r="J595" s="2">
        <v>1</v>
      </c>
      <c r="K595" s="2">
        <v>1</v>
      </c>
      <c r="L595" s="4">
        <v>4.4000000000000004</v>
      </c>
    </row>
    <row r="596" spans="1:12" x14ac:dyDescent="0.3">
      <c r="A596" s="2">
        <v>24586</v>
      </c>
      <c r="B596" s="2" t="s">
        <v>1195</v>
      </c>
      <c r="C596" s="2" t="s">
        <v>1196</v>
      </c>
      <c r="D596" s="2">
        <v>0</v>
      </c>
      <c r="E596" s="2">
        <v>0</v>
      </c>
      <c r="F596" s="2">
        <v>0</v>
      </c>
      <c r="G596" s="2">
        <v>0</v>
      </c>
      <c r="H596" s="2">
        <v>1</v>
      </c>
      <c r="I596" s="2">
        <v>0</v>
      </c>
      <c r="J596" s="2">
        <v>1</v>
      </c>
      <c r="K596" s="2">
        <v>1</v>
      </c>
      <c r="L596" s="4">
        <v>3</v>
      </c>
    </row>
    <row r="597" spans="1:12" x14ac:dyDescent="0.3">
      <c r="A597" s="2">
        <v>24616</v>
      </c>
      <c r="B597" s="2" t="s">
        <v>1197</v>
      </c>
      <c r="C597" s="2" t="s">
        <v>1198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1</v>
      </c>
      <c r="L597" s="4">
        <v>1</v>
      </c>
    </row>
    <row r="598" spans="1:12" x14ac:dyDescent="0.3">
      <c r="A598" s="2">
        <v>24617</v>
      </c>
      <c r="B598" s="2" t="s">
        <v>1199</v>
      </c>
      <c r="C598" s="2" t="s">
        <v>1200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1</v>
      </c>
      <c r="L598" s="4">
        <v>1</v>
      </c>
    </row>
    <row r="599" spans="1:12" x14ac:dyDescent="0.3">
      <c r="A599" s="2">
        <v>24618</v>
      </c>
      <c r="B599" s="2" t="s">
        <v>1201</v>
      </c>
      <c r="C599" s="2" t="s">
        <v>1202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1.4</v>
      </c>
      <c r="J599" s="2">
        <v>1</v>
      </c>
      <c r="K599" s="2">
        <v>1</v>
      </c>
      <c r="L599" s="4">
        <v>3.4</v>
      </c>
    </row>
    <row r="600" spans="1:12" x14ac:dyDescent="0.3">
      <c r="A600" s="2">
        <v>24619</v>
      </c>
      <c r="B600" s="2" t="s">
        <v>1203</v>
      </c>
      <c r="C600" s="2" t="s">
        <v>1204</v>
      </c>
      <c r="D600" s="2">
        <v>0</v>
      </c>
      <c r="E600" s="2">
        <v>0</v>
      </c>
      <c r="F600" s="2">
        <v>0</v>
      </c>
      <c r="G600" s="2">
        <v>0</v>
      </c>
      <c r="H600" s="2">
        <v>1</v>
      </c>
      <c r="I600" s="2">
        <v>0</v>
      </c>
      <c r="J600" s="2">
        <v>0</v>
      </c>
      <c r="K600" s="2">
        <v>1</v>
      </c>
      <c r="L600" s="4">
        <v>2</v>
      </c>
    </row>
    <row r="601" spans="1:12" x14ac:dyDescent="0.3">
      <c r="A601" s="2">
        <v>24646</v>
      </c>
      <c r="B601" s="2" t="s">
        <v>1205</v>
      </c>
      <c r="C601" s="2" t="s">
        <v>1206</v>
      </c>
      <c r="D601" s="2">
        <v>0</v>
      </c>
      <c r="E601" s="2">
        <v>0</v>
      </c>
      <c r="F601" s="2">
        <v>1.5</v>
      </c>
      <c r="G601" s="2">
        <v>0</v>
      </c>
      <c r="H601" s="2">
        <v>1</v>
      </c>
      <c r="I601" s="2">
        <v>1.4</v>
      </c>
      <c r="J601" s="2">
        <v>1</v>
      </c>
      <c r="K601" s="2">
        <v>1</v>
      </c>
      <c r="L601" s="4">
        <v>5.9</v>
      </c>
    </row>
    <row r="602" spans="1:12" x14ac:dyDescent="0.3">
      <c r="A602" s="2">
        <v>24704</v>
      </c>
      <c r="B602" s="2" t="s">
        <v>1207</v>
      </c>
      <c r="C602" s="2" t="s">
        <v>1208</v>
      </c>
      <c r="D602" s="2">
        <v>0</v>
      </c>
      <c r="E602" s="2">
        <v>0</v>
      </c>
      <c r="F602" s="2">
        <v>0</v>
      </c>
      <c r="G602" s="2">
        <v>0</v>
      </c>
      <c r="H602" s="2">
        <v>1</v>
      </c>
      <c r="I602" s="2">
        <v>1.4</v>
      </c>
      <c r="J602" s="2">
        <v>1</v>
      </c>
      <c r="K602" s="2">
        <v>1</v>
      </c>
      <c r="L602" s="4">
        <v>4.4000000000000004</v>
      </c>
    </row>
    <row r="603" spans="1:12" x14ac:dyDescent="0.3">
      <c r="A603" s="2">
        <v>24717</v>
      </c>
      <c r="B603" s="2" t="s">
        <v>1209</v>
      </c>
      <c r="C603" s="2" t="s">
        <v>1210</v>
      </c>
      <c r="D603" s="2">
        <v>0</v>
      </c>
      <c r="E603" s="2">
        <v>0</v>
      </c>
      <c r="F603" s="2">
        <v>0</v>
      </c>
      <c r="G603" s="2">
        <v>0</v>
      </c>
      <c r="H603" s="2">
        <v>1</v>
      </c>
      <c r="I603" s="2">
        <v>1.4</v>
      </c>
      <c r="J603" s="2">
        <v>1</v>
      </c>
      <c r="K603" s="2">
        <v>1</v>
      </c>
      <c r="L603" s="4">
        <v>4.4000000000000004</v>
      </c>
    </row>
    <row r="604" spans="1:12" x14ac:dyDescent="0.3">
      <c r="A604" s="2">
        <v>24742</v>
      </c>
      <c r="B604" s="2" t="s">
        <v>1211</v>
      </c>
      <c r="C604" s="2" t="s">
        <v>1212</v>
      </c>
      <c r="D604" s="2">
        <v>1</v>
      </c>
      <c r="E604" s="2">
        <v>0</v>
      </c>
      <c r="F604" s="2">
        <v>0</v>
      </c>
      <c r="G604" s="2">
        <v>0</v>
      </c>
      <c r="H604" s="2">
        <v>1</v>
      </c>
      <c r="I604" s="2">
        <v>1.4</v>
      </c>
      <c r="J604" s="2">
        <v>1</v>
      </c>
      <c r="K604" s="2">
        <v>1</v>
      </c>
      <c r="L604" s="4">
        <v>5.4</v>
      </c>
    </row>
    <row r="605" spans="1:12" x14ac:dyDescent="0.3">
      <c r="A605" s="2">
        <v>24747</v>
      </c>
      <c r="B605" s="2" t="s">
        <v>1213</v>
      </c>
      <c r="C605" s="2" t="s">
        <v>1214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1.4</v>
      </c>
      <c r="J605" s="2">
        <v>1</v>
      </c>
      <c r="K605" s="2">
        <v>1</v>
      </c>
      <c r="L605" s="4">
        <v>3.4</v>
      </c>
    </row>
    <row r="606" spans="1:12" x14ac:dyDescent="0.3">
      <c r="A606" s="2">
        <v>24752</v>
      </c>
      <c r="B606" s="2" t="s">
        <v>1215</v>
      </c>
      <c r="C606" s="2" t="s">
        <v>1216</v>
      </c>
      <c r="D606" s="2">
        <v>0</v>
      </c>
      <c r="E606" s="2">
        <v>0</v>
      </c>
      <c r="F606" s="2">
        <v>0</v>
      </c>
      <c r="G606" s="2">
        <v>0</v>
      </c>
      <c r="H606" s="2">
        <v>1</v>
      </c>
      <c r="I606" s="2">
        <v>0</v>
      </c>
      <c r="J606" s="2">
        <v>1</v>
      </c>
      <c r="K606" s="2">
        <v>1</v>
      </c>
      <c r="L606" s="4">
        <v>3</v>
      </c>
    </row>
    <row r="607" spans="1:12" x14ac:dyDescent="0.3">
      <c r="A607" s="2">
        <v>24760</v>
      </c>
      <c r="B607" s="2" t="s">
        <v>1217</v>
      </c>
      <c r="C607" s="2" t="s">
        <v>1218</v>
      </c>
      <c r="D607" s="2">
        <v>0</v>
      </c>
      <c r="E607" s="2">
        <v>0</v>
      </c>
      <c r="F607" s="2">
        <v>0</v>
      </c>
      <c r="G607" s="2">
        <v>0</v>
      </c>
      <c r="H607" s="2">
        <v>1</v>
      </c>
      <c r="I607" s="2">
        <v>1.4</v>
      </c>
      <c r="J607" s="2">
        <v>1</v>
      </c>
      <c r="K607" s="2">
        <v>1</v>
      </c>
      <c r="L607" s="4">
        <v>4.4000000000000004</v>
      </c>
    </row>
    <row r="608" spans="1:12" x14ac:dyDescent="0.3">
      <c r="A608" s="2">
        <v>24761</v>
      </c>
      <c r="B608" s="2" t="s">
        <v>1219</v>
      </c>
      <c r="C608" s="2" t="s">
        <v>1220</v>
      </c>
      <c r="D608" s="2">
        <v>0</v>
      </c>
      <c r="E608" s="2">
        <v>0</v>
      </c>
      <c r="F608" s="2">
        <v>0</v>
      </c>
      <c r="G608" s="2">
        <v>0</v>
      </c>
      <c r="H608" s="2">
        <v>1</v>
      </c>
      <c r="I608" s="2">
        <v>1.4</v>
      </c>
      <c r="J608" s="2">
        <v>1</v>
      </c>
      <c r="K608" s="2">
        <v>1</v>
      </c>
      <c r="L608" s="4">
        <v>4.4000000000000004</v>
      </c>
    </row>
    <row r="609" spans="1:12" x14ac:dyDescent="0.3">
      <c r="A609" s="2">
        <v>24769</v>
      </c>
      <c r="B609" s="2" t="s">
        <v>1221</v>
      </c>
      <c r="C609" s="2" t="s">
        <v>1222</v>
      </c>
      <c r="D609" s="2">
        <v>0</v>
      </c>
      <c r="E609" s="2">
        <v>0</v>
      </c>
      <c r="F609" s="2">
        <v>0</v>
      </c>
      <c r="G609" s="2">
        <v>0</v>
      </c>
      <c r="H609" s="2">
        <v>1</v>
      </c>
      <c r="I609" s="2">
        <v>0</v>
      </c>
      <c r="J609" s="2">
        <v>1</v>
      </c>
      <c r="K609" s="2">
        <v>1</v>
      </c>
      <c r="L609" s="4">
        <v>3</v>
      </c>
    </row>
    <row r="610" spans="1:12" x14ac:dyDescent="0.3">
      <c r="A610" s="2">
        <v>24770</v>
      </c>
      <c r="B610" s="2" t="s">
        <v>1223</v>
      </c>
      <c r="C610" s="2" t="s">
        <v>1224</v>
      </c>
      <c r="D610" s="2">
        <v>0</v>
      </c>
      <c r="E610" s="2">
        <v>0</v>
      </c>
      <c r="F610" s="2">
        <v>0</v>
      </c>
      <c r="G610" s="2">
        <v>0</v>
      </c>
      <c r="H610" s="2">
        <v>1</v>
      </c>
      <c r="I610" s="2">
        <v>0</v>
      </c>
      <c r="J610" s="2">
        <v>1</v>
      </c>
      <c r="K610" s="2">
        <v>1</v>
      </c>
      <c r="L610" s="4">
        <v>3</v>
      </c>
    </row>
    <row r="611" spans="1:12" x14ac:dyDescent="0.3">
      <c r="A611" s="2">
        <v>24778</v>
      </c>
      <c r="B611" s="2" t="s">
        <v>1225</v>
      </c>
      <c r="C611" s="2" t="s">
        <v>1226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1</v>
      </c>
      <c r="K611" s="2">
        <v>1</v>
      </c>
      <c r="L611" s="4">
        <v>2</v>
      </c>
    </row>
    <row r="612" spans="1:12" x14ac:dyDescent="0.3">
      <c r="A612" s="2">
        <v>24782</v>
      </c>
      <c r="B612" s="2" t="s">
        <v>1227</v>
      </c>
      <c r="C612" s="2" t="s">
        <v>1228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1.4</v>
      </c>
      <c r="J612" s="2">
        <v>1</v>
      </c>
      <c r="K612" s="2">
        <v>1</v>
      </c>
      <c r="L612" s="4">
        <v>3.4</v>
      </c>
    </row>
    <row r="613" spans="1:12" x14ac:dyDescent="0.3">
      <c r="A613" s="2">
        <v>24789</v>
      </c>
      <c r="B613" s="2" t="s">
        <v>1229</v>
      </c>
      <c r="C613" s="2" t="s">
        <v>1230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1</v>
      </c>
      <c r="K613" s="2">
        <v>1</v>
      </c>
      <c r="L613" s="4">
        <v>2</v>
      </c>
    </row>
    <row r="614" spans="1:12" x14ac:dyDescent="0.3">
      <c r="A614" s="2">
        <v>24824</v>
      </c>
      <c r="B614" s="2" t="s">
        <v>1231</v>
      </c>
      <c r="C614" s="2" t="s">
        <v>1232</v>
      </c>
      <c r="D614" s="2">
        <v>0</v>
      </c>
      <c r="E614" s="2">
        <v>0</v>
      </c>
      <c r="F614" s="2">
        <v>0</v>
      </c>
      <c r="G614" s="2">
        <v>0</v>
      </c>
      <c r="H614" s="2">
        <v>1</v>
      </c>
      <c r="I614" s="2">
        <v>0</v>
      </c>
      <c r="J614" s="2">
        <v>1</v>
      </c>
      <c r="K614" s="2">
        <v>1</v>
      </c>
      <c r="L614" s="4">
        <v>3</v>
      </c>
    </row>
    <row r="615" spans="1:12" x14ac:dyDescent="0.3">
      <c r="A615" s="2">
        <v>24831</v>
      </c>
      <c r="B615" s="2" t="s">
        <v>1233</v>
      </c>
      <c r="C615" s="2" t="s">
        <v>1234</v>
      </c>
      <c r="D615" s="2">
        <v>1</v>
      </c>
      <c r="E615" s="2">
        <v>0</v>
      </c>
      <c r="F615" s="2">
        <v>0</v>
      </c>
      <c r="G615" s="2">
        <v>0</v>
      </c>
      <c r="H615" s="2">
        <v>1</v>
      </c>
      <c r="I615" s="2">
        <v>1.4</v>
      </c>
      <c r="J615" s="2">
        <v>1</v>
      </c>
      <c r="K615" s="2">
        <v>1</v>
      </c>
      <c r="L615" s="4">
        <v>5.4</v>
      </c>
    </row>
    <row r="616" spans="1:12" x14ac:dyDescent="0.3">
      <c r="A616" s="2">
        <v>24832</v>
      </c>
      <c r="B616" s="2" t="s">
        <v>1235</v>
      </c>
      <c r="C616" s="2" t="s">
        <v>1236</v>
      </c>
      <c r="D616" s="2">
        <v>0</v>
      </c>
      <c r="E616" s="2">
        <v>0</v>
      </c>
      <c r="F616" s="2">
        <v>0</v>
      </c>
      <c r="G616" s="2">
        <v>0</v>
      </c>
      <c r="H616" s="2">
        <v>1</v>
      </c>
      <c r="I616" s="2">
        <v>0</v>
      </c>
      <c r="J616" s="2">
        <v>1</v>
      </c>
      <c r="K616" s="2">
        <v>1</v>
      </c>
      <c r="L616" s="4">
        <v>3</v>
      </c>
    </row>
    <row r="617" spans="1:12" x14ac:dyDescent="0.3">
      <c r="A617" s="2">
        <v>24852</v>
      </c>
      <c r="B617" s="2" t="s">
        <v>1237</v>
      </c>
      <c r="C617" s="2" t="s">
        <v>1238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1</v>
      </c>
      <c r="L617" s="4">
        <v>1</v>
      </c>
    </row>
    <row r="618" spans="1:12" x14ac:dyDescent="0.3">
      <c r="A618" s="2">
        <v>24853</v>
      </c>
      <c r="B618" s="2" t="s">
        <v>1239</v>
      </c>
      <c r="C618" s="2" t="s">
        <v>1240</v>
      </c>
      <c r="D618" s="2">
        <v>0</v>
      </c>
      <c r="E618" s="2">
        <v>0</v>
      </c>
      <c r="F618" s="2">
        <v>0</v>
      </c>
      <c r="G618" s="2">
        <v>0</v>
      </c>
      <c r="H618" s="2">
        <v>1</v>
      </c>
      <c r="I618" s="2">
        <v>1.4</v>
      </c>
      <c r="J618" s="2">
        <v>1</v>
      </c>
      <c r="K618" s="2">
        <v>1</v>
      </c>
      <c r="L618" s="4">
        <v>4.4000000000000004</v>
      </c>
    </row>
    <row r="619" spans="1:12" x14ac:dyDescent="0.3">
      <c r="A619" s="2">
        <v>24862</v>
      </c>
      <c r="B619" s="2" t="s">
        <v>1241</v>
      </c>
      <c r="C619" s="2" t="s">
        <v>1242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1</v>
      </c>
      <c r="K619" s="2">
        <v>1</v>
      </c>
      <c r="L619" s="4">
        <v>2</v>
      </c>
    </row>
    <row r="620" spans="1:12" x14ac:dyDescent="0.3">
      <c r="A620" s="2">
        <v>24865</v>
      </c>
      <c r="B620" s="2" t="s">
        <v>1243</v>
      </c>
      <c r="C620" s="2" t="s">
        <v>1244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1</v>
      </c>
      <c r="K620" s="2">
        <v>1</v>
      </c>
      <c r="L620" s="4">
        <v>2</v>
      </c>
    </row>
    <row r="621" spans="1:12" x14ac:dyDescent="0.3">
      <c r="A621" s="2">
        <v>24892</v>
      </c>
      <c r="B621" s="2" t="s">
        <v>1245</v>
      </c>
      <c r="C621" s="2" t="s">
        <v>1246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1</v>
      </c>
      <c r="L621" s="4">
        <v>1</v>
      </c>
    </row>
    <row r="622" spans="1:12" x14ac:dyDescent="0.3">
      <c r="A622" s="2">
        <v>24916</v>
      </c>
      <c r="B622" s="2" t="s">
        <v>1247</v>
      </c>
      <c r="C622" s="2" t="s">
        <v>1248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1</v>
      </c>
      <c r="L622" s="4">
        <v>1</v>
      </c>
    </row>
    <row r="623" spans="1:12" x14ac:dyDescent="0.3">
      <c r="A623" s="2">
        <v>24920</v>
      </c>
      <c r="B623" s="2" t="s">
        <v>1249</v>
      </c>
      <c r="C623" s="2" t="s">
        <v>1250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1</v>
      </c>
      <c r="L623" s="4">
        <v>1</v>
      </c>
    </row>
    <row r="624" spans="1:12" x14ac:dyDescent="0.3">
      <c r="A624" s="2">
        <v>24932</v>
      </c>
      <c r="B624" s="2" t="s">
        <v>1251</v>
      </c>
      <c r="C624" s="2" t="s">
        <v>1252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1.4</v>
      </c>
      <c r="J624" s="2">
        <v>1</v>
      </c>
      <c r="K624" s="2">
        <v>1</v>
      </c>
      <c r="L624" s="4">
        <v>3.4</v>
      </c>
    </row>
    <row r="625" spans="1:12" x14ac:dyDescent="0.3">
      <c r="A625" s="2">
        <v>24938</v>
      </c>
      <c r="B625" s="2" t="s">
        <v>1253</v>
      </c>
      <c r="C625" s="2" t="s">
        <v>1254</v>
      </c>
      <c r="D625" s="2">
        <v>0</v>
      </c>
      <c r="E625" s="2">
        <v>0</v>
      </c>
      <c r="F625" s="2">
        <v>0</v>
      </c>
      <c r="G625" s="2">
        <v>0</v>
      </c>
      <c r="H625" s="2">
        <v>1</v>
      </c>
      <c r="I625" s="2">
        <v>1.4</v>
      </c>
      <c r="J625" s="2">
        <v>1</v>
      </c>
      <c r="K625" s="2">
        <v>1</v>
      </c>
      <c r="L625" s="4">
        <v>4.4000000000000004</v>
      </c>
    </row>
    <row r="626" spans="1:12" x14ac:dyDescent="0.3">
      <c r="A626" s="2">
        <v>24941</v>
      </c>
      <c r="B626" s="2" t="s">
        <v>1255</v>
      </c>
      <c r="C626" s="2" t="s">
        <v>1256</v>
      </c>
      <c r="D626" s="2">
        <v>0</v>
      </c>
      <c r="E626" s="2">
        <v>0</v>
      </c>
      <c r="F626" s="2">
        <v>0</v>
      </c>
      <c r="G626" s="2">
        <v>0</v>
      </c>
      <c r="H626" s="2">
        <v>1</v>
      </c>
      <c r="I626" s="2">
        <v>1.4</v>
      </c>
      <c r="J626" s="2">
        <v>1</v>
      </c>
      <c r="K626" s="2">
        <v>1</v>
      </c>
      <c r="L626" s="4">
        <v>4.4000000000000004</v>
      </c>
    </row>
    <row r="627" spans="1:12" x14ac:dyDescent="0.3">
      <c r="A627" s="2">
        <v>24948</v>
      </c>
      <c r="B627" s="2" t="s">
        <v>1257</v>
      </c>
      <c r="C627" s="2" t="s">
        <v>1258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1</v>
      </c>
      <c r="K627" s="2">
        <v>1</v>
      </c>
      <c r="L627" s="4">
        <v>2</v>
      </c>
    </row>
    <row r="628" spans="1:12" x14ac:dyDescent="0.3">
      <c r="A628" s="2">
        <v>24952</v>
      </c>
      <c r="B628" s="2" t="s">
        <v>1259</v>
      </c>
      <c r="C628" s="2" t="s">
        <v>1260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1</v>
      </c>
      <c r="L628" s="4">
        <v>1</v>
      </c>
    </row>
    <row r="629" spans="1:12" x14ac:dyDescent="0.3">
      <c r="A629" s="2">
        <v>24958</v>
      </c>
      <c r="B629" s="2" t="s">
        <v>1261</v>
      </c>
      <c r="C629" s="2" t="s">
        <v>1262</v>
      </c>
      <c r="D629" s="2">
        <v>0</v>
      </c>
      <c r="E629" s="2">
        <v>0</v>
      </c>
      <c r="F629" s="2">
        <v>0</v>
      </c>
      <c r="G629" s="2">
        <v>0</v>
      </c>
      <c r="H629" s="2">
        <v>1</v>
      </c>
      <c r="I629" s="2">
        <v>1.4</v>
      </c>
      <c r="J629" s="2">
        <v>1</v>
      </c>
      <c r="K629" s="2">
        <v>1</v>
      </c>
      <c r="L629" s="4">
        <v>4.4000000000000004</v>
      </c>
    </row>
    <row r="630" spans="1:12" x14ac:dyDescent="0.3">
      <c r="A630" s="2">
        <v>24960</v>
      </c>
      <c r="B630" s="2" t="s">
        <v>1263</v>
      </c>
      <c r="C630" s="2" t="s">
        <v>1264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1.4</v>
      </c>
      <c r="J630" s="2">
        <v>1</v>
      </c>
      <c r="K630" s="2">
        <v>1</v>
      </c>
      <c r="L630" s="4">
        <v>3.4</v>
      </c>
    </row>
    <row r="631" spans="1:12" x14ac:dyDescent="0.3">
      <c r="A631" s="2">
        <v>25012</v>
      </c>
      <c r="B631" s="2" t="s">
        <v>1265</v>
      </c>
      <c r="C631" s="2" t="s">
        <v>1266</v>
      </c>
      <c r="D631" s="2">
        <v>1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1</v>
      </c>
      <c r="L631" s="4">
        <v>2</v>
      </c>
    </row>
    <row r="632" spans="1:12" x14ac:dyDescent="0.3">
      <c r="A632" s="2">
        <v>25021</v>
      </c>
      <c r="B632" s="2" t="s">
        <v>1267</v>
      </c>
      <c r="C632" s="2" t="s">
        <v>1268</v>
      </c>
      <c r="D632" s="2">
        <v>0</v>
      </c>
      <c r="E632" s="2">
        <v>0</v>
      </c>
      <c r="F632" s="2">
        <v>0</v>
      </c>
      <c r="G632" s="2">
        <v>0</v>
      </c>
      <c r="H632" s="2">
        <v>1</v>
      </c>
      <c r="I632" s="2">
        <v>1.4</v>
      </c>
      <c r="J632" s="2">
        <v>1</v>
      </c>
      <c r="K632" s="2">
        <v>1</v>
      </c>
      <c r="L632" s="4">
        <v>4.4000000000000004</v>
      </c>
    </row>
    <row r="633" spans="1:12" x14ac:dyDescent="0.3">
      <c r="A633" s="2">
        <v>25022</v>
      </c>
      <c r="B633" s="2" t="s">
        <v>1269</v>
      </c>
      <c r="C633" s="2" t="s">
        <v>1270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1</v>
      </c>
      <c r="K633" s="2">
        <v>1</v>
      </c>
      <c r="L633" s="4">
        <v>2</v>
      </c>
    </row>
    <row r="634" spans="1:12" x14ac:dyDescent="0.3">
      <c r="A634" s="2">
        <v>25029</v>
      </c>
      <c r="B634" s="2" t="s">
        <v>1271</v>
      </c>
      <c r="C634" s="2" t="s">
        <v>1272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1.4</v>
      </c>
      <c r="J634" s="2">
        <v>1</v>
      </c>
      <c r="K634" s="2">
        <v>1</v>
      </c>
      <c r="L634" s="4">
        <v>3.4</v>
      </c>
    </row>
    <row r="635" spans="1:12" x14ac:dyDescent="0.3">
      <c r="A635" s="2">
        <v>25030</v>
      </c>
      <c r="B635" s="2" t="s">
        <v>1273</v>
      </c>
      <c r="C635" s="2" t="s">
        <v>1274</v>
      </c>
      <c r="D635" s="2">
        <v>0</v>
      </c>
      <c r="E635" s="2">
        <v>0</v>
      </c>
      <c r="F635" s="2">
        <v>0</v>
      </c>
      <c r="G635" s="2">
        <v>0</v>
      </c>
      <c r="H635" s="2">
        <v>1</v>
      </c>
      <c r="I635" s="2">
        <v>1.4</v>
      </c>
      <c r="J635" s="2">
        <v>1</v>
      </c>
      <c r="K635" s="2">
        <v>1</v>
      </c>
      <c r="L635" s="4">
        <v>4.4000000000000004</v>
      </c>
    </row>
    <row r="636" spans="1:12" x14ac:dyDescent="0.3">
      <c r="A636" s="2">
        <v>25050</v>
      </c>
      <c r="B636" s="2" t="s">
        <v>1275</v>
      </c>
      <c r="C636" s="2" t="s">
        <v>1276</v>
      </c>
      <c r="D636" s="2">
        <v>0</v>
      </c>
      <c r="E636" s="2">
        <v>0</v>
      </c>
      <c r="F636" s="2">
        <v>1.5</v>
      </c>
      <c r="G636" s="2">
        <v>0</v>
      </c>
      <c r="H636" s="2">
        <v>1</v>
      </c>
      <c r="I636" s="2">
        <v>1.4</v>
      </c>
      <c r="J636" s="2">
        <v>1</v>
      </c>
      <c r="K636" s="2">
        <v>1</v>
      </c>
      <c r="L636" s="4">
        <v>5.9</v>
      </c>
    </row>
    <row r="637" spans="1:12" x14ac:dyDescent="0.3">
      <c r="A637" s="2">
        <v>25065</v>
      </c>
      <c r="B637" s="2" t="s">
        <v>1277</v>
      </c>
      <c r="C637" s="2" t="s">
        <v>1278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1.4</v>
      </c>
      <c r="J637" s="2">
        <v>1</v>
      </c>
      <c r="K637" s="2">
        <v>1</v>
      </c>
      <c r="L637" s="4">
        <v>3.4</v>
      </c>
    </row>
    <row r="638" spans="1:12" x14ac:dyDescent="0.3">
      <c r="A638" s="2">
        <v>25067</v>
      </c>
      <c r="B638" s="2" t="s">
        <v>1279</v>
      </c>
      <c r="C638" s="2" t="s">
        <v>1280</v>
      </c>
      <c r="D638" s="2">
        <v>0</v>
      </c>
      <c r="E638" s="2">
        <v>0</v>
      </c>
      <c r="F638" s="2">
        <v>0</v>
      </c>
      <c r="G638" s="2">
        <v>0</v>
      </c>
      <c r="H638" s="2">
        <v>1</v>
      </c>
      <c r="I638" s="2">
        <v>1.4</v>
      </c>
      <c r="J638" s="2">
        <v>1</v>
      </c>
      <c r="K638" s="2">
        <v>1</v>
      </c>
      <c r="L638" s="4">
        <v>4.4000000000000004</v>
      </c>
    </row>
    <row r="639" spans="1:12" x14ac:dyDescent="0.3">
      <c r="A639" s="2">
        <v>25070</v>
      </c>
      <c r="B639" s="2" t="s">
        <v>1281</v>
      </c>
      <c r="C639" s="2" t="s">
        <v>1282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1</v>
      </c>
      <c r="K639" s="2">
        <v>1</v>
      </c>
      <c r="L639" s="4">
        <v>2</v>
      </c>
    </row>
    <row r="640" spans="1:12" x14ac:dyDescent="0.3">
      <c r="A640" s="2">
        <v>25082</v>
      </c>
      <c r="B640" s="2" t="s">
        <v>1283</v>
      </c>
      <c r="C640" s="2" t="s">
        <v>1284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1.4</v>
      </c>
      <c r="J640" s="2">
        <v>1</v>
      </c>
      <c r="K640" s="2">
        <v>1</v>
      </c>
      <c r="L640" s="4">
        <v>3.4</v>
      </c>
    </row>
    <row r="641" spans="1:12" x14ac:dyDescent="0.3">
      <c r="A641" s="2">
        <v>25092</v>
      </c>
      <c r="B641" s="2" t="s">
        <v>1285</v>
      </c>
      <c r="C641" s="2" t="s">
        <v>1286</v>
      </c>
      <c r="D641" s="2">
        <v>0</v>
      </c>
      <c r="E641" s="2">
        <v>0</v>
      </c>
      <c r="F641" s="2">
        <v>0</v>
      </c>
      <c r="G641" s="2">
        <v>0</v>
      </c>
      <c r="H641" s="2">
        <v>1</v>
      </c>
      <c r="I641" s="2">
        <v>0</v>
      </c>
      <c r="J641" s="2">
        <v>0</v>
      </c>
      <c r="K641" s="2">
        <v>1</v>
      </c>
      <c r="L641" s="4">
        <v>2</v>
      </c>
    </row>
    <row r="642" spans="1:12" x14ac:dyDescent="0.3">
      <c r="A642" s="2">
        <v>25103</v>
      </c>
      <c r="B642" s="2" t="s">
        <v>1287</v>
      </c>
      <c r="C642" s="2" t="s">
        <v>1288</v>
      </c>
      <c r="D642" s="2">
        <v>0</v>
      </c>
      <c r="E642" s="2">
        <v>0</v>
      </c>
      <c r="F642" s="2">
        <v>0</v>
      </c>
      <c r="G642" s="2">
        <v>0</v>
      </c>
      <c r="H642" s="2">
        <v>1</v>
      </c>
      <c r="I642" s="2">
        <v>1.4</v>
      </c>
      <c r="J642" s="2">
        <v>1</v>
      </c>
      <c r="K642" s="2">
        <v>1</v>
      </c>
      <c r="L642" s="4">
        <v>4.4000000000000004</v>
      </c>
    </row>
    <row r="643" spans="1:12" x14ac:dyDescent="0.3">
      <c r="A643" s="2">
        <v>25106</v>
      </c>
      <c r="B643" s="2" t="s">
        <v>1289</v>
      </c>
      <c r="C643" s="2" t="s">
        <v>1290</v>
      </c>
      <c r="D643" s="2">
        <v>0</v>
      </c>
      <c r="E643" s="2">
        <v>0</v>
      </c>
      <c r="F643" s="2">
        <v>1.5</v>
      </c>
      <c r="G643" s="2">
        <v>0</v>
      </c>
      <c r="H643" s="2">
        <v>1</v>
      </c>
      <c r="I643" s="2">
        <v>1.4</v>
      </c>
      <c r="J643" s="2">
        <v>1</v>
      </c>
      <c r="K643" s="2">
        <v>1</v>
      </c>
      <c r="L643" s="4">
        <v>5.9</v>
      </c>
    </row>
    <row r="644" spans="1:12" x14ac:dyDescent="0.3">
      <c r="A644" s="2">
        <v>25111</v>
      </c>
      <c r="B644" s="2" t="s">
        <v>1291</v>
      </c>
      <c r="C644" s="2" t="s">
        <v>1292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1</v>
      </c>
      <c r="L644" s="4">
        <v>1</v>
      </c>
    </row>
    <row r="645" spans="1:12" x14ac:dyDescent="0.3">
      <c r="A645" s="2">
        <v>25134</v>
      </c>
      <c r="B645" s="2" t="s">
        <v>1293</v>
      </c>
      <c r="C645" s="2" t="s">
        <v>1294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1</v>
      </c>
      <c r="L645" s="4">
        <v>1</v>
      </c>
    </row>
    <row r="646" spans="1:12" x14ac:dyDescent="0.3">
      <c r="A646" s="2">
        <v>25135</v>
      </c>
      <c r="B646" s="2" t="s">
        <v>1295</v>
      </c>
      <c r="C646" s="2" t="s">
        <v>1296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1</v>
      </c>
      <c r="K646" s="2">
        <v>1</v>
      </c>
      <c r="L646" s="4">
        <v>2</v>
      </c>
    </row>
    <row r="647" spans="1:12" x14ac:dyDescent="0.3">
      <c r="A647" s="2">
        <v>25145</v>
      </c>
      <c r="B647" s="2" t="s">
        <v>1297</v>
      </c>
      <c r="C647" s="2" t="s">
        <v>1298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1.4</v>
      </c>
      <c r="J647" s="2">
        <v>1</v>
      </c>
      <c r="K647" s="2">
        <v>1</v>
      </c>
      <c r="L647" s="4">
        <v>3.4</v>
      </c>
    </row>
    <row r="648" spans="1:12" x14ac:dyDescent="0.3">
      <c r="A648" s="2">
        <v>25147</v>
      </c>
      <c r="B648" s="2" t="s">
        <v>1299</v>
      </c>
      <c r="C648" s="2" t="s">
        <v>1300</v>
      </c>
      <c r="D648" s="2">
        <v>0</v>
      </c>
      <c r="E648" s="2">
        <v>0</v>
      </c>
      <c r="F648" s="2">
        <v>1.5</v>
      </c>
      <c r="G648" s="2">
        <v>0</v>
      </c>
      <c r="H648" s="2">
        <v>0</v>
      </c>
      <c r="I648" s="2">
        <v>0</v>
      </c>
      <c r="J648" s="2">
        <v>1</v>
      </c>
      <c r="K648" s="2">
        <v>1</v>
      </c>
      <c r="L648" s="4">
        <v>3.5</v>
      </c>
    </row>
    <row r="649" spans="1:12" x14ac:dyDescent="0.3">
      <c r="A649" s="2">
        <v>25156</v>
      </c>
      <c r="B649" s="2" t="s">
        <v>1301</v>
      </c>
      <c r="C649" s="2" t="s">
        <v>1302</v>
      </c>
      <c r="D649" s="2">
        <v>0</v>
      </c>
      <c r="E649" s="2">
        <v>0</v>
      </c>
      <c r="F649" s="2">
        <v>0</v>
      </c>
      <c r="G649" s="2">
        <v>0</v>
      </c>
      <c r="H649" s="2">
        <v>1</v>
      </c>
      <c r="I649" s="2">
        <v>0</v>
      </c>
      <c r="J649" s="2">
        <v>1</v>
      </c>
      <c r="K649" s="2">
        <v>1</v>
      </c>
      <c r="L649" s="4">
        <v>3</v>
      </c>
    </row>
    <row r="650" spans="1:12" x14ac:dyDescent="0.3">
      <c r="A650" s="2">
        <v>25157</v>
      </c>
      <c r="B650" s="2" t="s">
        <v>1303</v>
      </c>
      <c r="C650" s="2" t="s">
        <v>1304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1</v>
      </c>
      <c r="K650" s="2">
        <v>1</v>
      </c>
      <c r="L650" s="4">
        <v>2</v>
      </c>
    </row>
    <row r="651" spans="1:12" x14ac:dyDescent="0.3">
      <c r="A651" s="2">
        <v>25158</v>
      </c>
      <c r="B651" s="2" t="s">
        <v>1305</v>
      </c>
      <c r="C651" s="2" t="s">
        <v>1306</v>
      </c>
      <c r="D651" s="2">
        <v>0</v>
      </c>
      <c r="E651" s="2">
        <v>0</v>
      </c>
      <c r="F651" s="2">
        <v>0</v>
      </c>
      <c r="G651" s="2">
        <v>0</v>
      </c>
      <c r="H651" s="2">
        <v>1</v>
      </c>
      <c r="I651" s="2">
        <v>1.4</v>
      </c>
      <c r="J651" s="2">
        <v>1</v>
      </c>
      <c r="K651" s="2">
        <v>1</v>
      </c>
      <c r="L651" s="4">
        <v>4.4000000000000004</v>
      </c>
    </row>
    <row r="652" spans="1:12" x14ac:dyDescent="0.3">
      <c r="A652" s="2">
        <v>25166</v>
      </c>
      <c r="B652" s="2" t="s">
        <v>1307</v>
      </c>
      <c r="C652" s="2" t="s">
        <v>1308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1</v>
      </c>
      <c r="K652" s="2">
        <v>1</v>
      </c>
      <c r="L652" s="4">
        <v>2</v>
      </c>
    </row>
    <row r="653" spans="1:12" x14ac:dyDescent="0.3">
      <c r="A653" s="2">
        <v>25167</v>
      </c>
      <c r="B653" s="2" t="s">
        <v>1309</v>
      </c>
      <c r="C653" s="2" t="s">
        <v>1310</v>
      </c>
      <c r="D653" s="2">
        <v>0</v>
      </c>
      <c r="E653" s="2">
        <v>0</v>
      </c>
      <c r="F653" s="2">
        <v>0</v>
      </c>
      <c r="G653" s="2">
        <v>0</v>
      </c>
      <c r="H653" s="2">
        <v>1</v>
      </c>
      <c r="I653" s="2">
        <v>0</v>
      </c>
      <c r="J653" s="2">
        <v>1</v>
      </c>
      <c r="K653" s="2">
        <v>1</v>
      </c>
      <c r="L653" s="4">
        <v>3</v>
      </c>
    </row>
    <row r="654" spans="1:12" x14ac:dyDescent="0.3">
      <c r="A654" s="2">
        <v>25182</v>
      </c>
      <c r="B654" s="2" t="s">
        <v>1311</v>
      </c>
      <c r="C654" s="2" t="s">
        <v>1312</v>
      </c>
      <c r="D654" s="2">
        <v>0</v>
      </c>
      <c r="E654" s="2">
        <v>0</v>
      </c>
      <c r="F654" s="2">
        <v>0</v>
      </c>
      <c r="G654" s="2">
        <v>0</v>
      </c>
      <c r="H654" s="2">
        <v>1</v>
      </c>
      <c r="I654" s="2">
        <v>1.4</v>
      </c>
      <c r="J654" s="2">
        <v>1</v>
      </c>
      <c r="K654" s="2">
        <v>1</v>
      </c>
      <c r="L654" s="4">
        <v>4.4000000000000004</v>
      </c>
    </row>
    <row r="655" spans="1:12" x14ac:dyDescent="0.3">
      <c r="A655" s="2">
        <v>25184</v>
      </c>
      <c r="B655" s="2" t="s">
        <v>1313</v>
      </c>
      <c r="C655" s="2" t="s">
        <v>1314</v>
      </c>
      <c r="D655" s="2">
        <v>0</v>
      </c>
      <c r="E655" s="2">
        <v>0</v>
      </c>
      <c r="F655" s="2">
        <v>0</v>
      </c>
      <c r="G655" s="2">
        <v>0</v>
      </c>
      <c r="H655" s="2">
        <v>1</v>
      </c>
      <c r="I655" s="2">
        <v>1.4</v>
      </c>
      <c r="J655" s="2">
        <v>1</v>
      </c>
      <c r="K655" s="2">
        <v>1</v>
      </c>
      <c r="L655" s="4">
        <v>4.4000000000000004</v>
      </c>
    </row>
    <row r="656" spans="1:12" x14ac:dyDescent="0.3">
      <c r="A656" s="2">
        <v>25185</v>
      </c>
      <c r="B656" s="2" t="s">
        <v>1315</v>
      </c>
      <c r="C656" s="2" t="s">
        <v>1316</v>
      </c>
      <c r="D656" s="2">
        <v>0</v>
      </c>
      <c r="E656" s="2">
        <v>0</v>
      </c>
      <c r="F656" s="2">
        <v>0</v>
      </c>
      <c r="G656" s="2">
        <v>0</v>
      </c>
      <c r="H656" s="2">
        <v>1</v>
      </c>
      <c r="I656" s="2">
        <v>0</v>
      </c>
      <c r="J656" s="2">
        <v>1</v>
      </c>
      <c r="K656" s="2">
        <v>1</v>
      </c>
      <c r="L656" s="4">
        <v>3</v>
      </c>
    </row>
    <row r="657" spans="1:12" x14ac:dyDescent="0.3">
      <c r="A657" s="2">
        <v>25187</v>
      </c>
      <c r="B657" s="2" t="s">
        <v>1317</v>
      </c>
      <c r="C657" s="2" t="s">
        <v>1318</v>
      </c>
      <c r="D657" s="2">
        <v>0</v>
      </c>
      <c r="E657" s="2">
        <v>0</v>
      </c>
      <c r="F657" s="2">
        <v>0</v>
      </c>
      <c r="G657" s="2">
        <v>0</v>
      </c>
      <c r="H657" s="2">
        <v>1</v>
      </c>
      <c r="I657" s="2">
        <v>1.4</v>
      </c>
      <c r="J657" s="2">
        <v>1</v>
      </c>
      <c r="K657" s="2">
        <v>1</v>
      </c>
      <c r="L657" s="4">
        <v>4.4000000000000004</v>
      </c>
    </row>
    <row r="658" spans="1:12" x14ac:dyDescent="0.3">
      <c r="A658" s="2">
        <v>25189</v>
      </c>
      <c r="B658" s="2" t="s">
        <v>1319</v>
      </c>
      <c r="C658" s="2" t="s">
        <v>1320</v>
      </c>
      <c r="D658" s="2">
        <v>0</v>
      </c>
      <c r="E658" s="2">
        <v>0</v>
      </c>
      <c r="F658" s="2">
        <v>1.5</v>
      </c>
      <c r="G658" s="2">
        <v>0</v>
      </c>
      <c r="H658" s="2">
        <v>1</v>
      </c>
      <c r="I658" s="2">
        <v>0</v>
      </c>
      <c r="J658" s="2">
        <v>0</v>
      </c>
      <c r="K658" s="2">
        <v>1</v>
      </c>
      <c r="L658" s="4">
        <v>3.5</v>
      </c>
    </row>
    <row r="659" spans="1:12" x14ac:dyDescent="0.3">
      <c r="A659" s="2">
        <v>25197</v>
      </c>
      <c r="B659" s="2" t="s">
        <v>1321</v>
      </c>
      <c r="C659" s="2" t="s">
        <v>1322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1</v>
      </c>
      <c r="K659" s="2">
        <v>1</v>
      </c>
      <c r="L659" s="4">
        <v>2</v>
      </c>
    </row>
    <row r="660" spans="1:12" x14ac:dyDescent="0.3">
      <c r="A660" s="2">
        <v>25199</v>
      </c>
      <c r="B660" s="2" t="s">
        <v>1323</v>
      </c>
      <c r="C660" s="2" t="s">
        <v>1324</v>
      </c>
      <c r="D660" s="2">
        <v>0</v>
      </c>
      <c r="E660" s="2">
        <v>0</v>
      </c>
      <c r="F660" s="2">
        <v>0</v>
      </c>
      <c r="G660" s="2">
        <v>0</v>
      </c>
      <c r="H660" s="2">
        <v>1</v>
      </c>
      <c r="I660" s="2">
        <v>1.4</v>
      </c>
      <c r="J660" s="2">
        <v>1</v>
      </c>
      <c r="K660" s="2">
        <v>1</v>
      </c>
      <c r="L660" s="4">
        <v>4.4000000000000004</v>
      </c>
    </row>
    <row r="661" spans="1:12" x14ac:dyDescent="0.3">
      <c r="A661" s="2">
        <v>25203</v>
      </c>
      <c r="B661" s="2" t="s">
        <v>1325</v>
      </c>
      <c r="C661" s="2" t="s">
        <v>1326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1</v>
      </c>
      <c r="K661" s="2">
        <v>1</v>
      </c>
      <c r="L661" s="4">
        <v>2</v>
      </c>
    </row>
    <row r="662" spans="1:12" x14ac:dyDescent="0.3">
      <c r="A662" s="2">
        <v>25206</v>
      </c>
      <c r="B662" s="2" t="s">
        <v>1327</v>
      </c>
      <c r="C662" s="2" t="s">
        <v>1328</v>
      </c>
      <c r="D662" s="2">
        <v>0</v>
      </c>
      <c r="E662" s="2">
        <v>0</v>
      </c>
      <c r="F662" s="2">
        <v>0</v>
      </c>
      <c r="G662" s="2">
        <v>0</v>
      </c>
      <c r="H662" s="2">
        <v>1</v>
      </c>
      <c r="I662" s="2">
        <v>1.4</v>
      </c>
      <c r="J662" s="2">
        <v>1</v>
      </c>
      <c r="K662" s="2">
        <v>1</v>
      </c>
      <c r="L662" s="4">
        <v>4.4000000000000004</v>
      </c>
    </row>
    <row r="663" spans="1:12" x14ac:dyDescent="0.3">
      <c r="A663" s="2">
        <v>25207</v>
      </c>
      <c r="B663" s="2" t="s">
        <v>1329</v>
      </c>
      <c r="C663" s="2" t="s">
        <v>1330</v>
      </c>
      <c r="D663" s="2">
        <v>0</v>
      </c>
      <c r="E663" s="2">
        <v>0</v>
      </c>
      <c r="F663" s="2">
        <v>0</v>
      </c>
      <c r="G663" s="2">
        <v>0</v>
      </c>
      <c r="H663" s="2">
        <v>1</v>
      </c>
      <c r="I663" s="2">
        <v>0</v>
      </c>
      <c r="J663" s="2">
        <v>1</v>
      </c>
      <c r="K663" s="2">
        <v>1</v>
      </c>
      <c r="L663" s="4">
        <v>3</v>
      </c>
    </row>
    <row r="664" spans="1:12" x14ac:dyDescent="0.3">
      <c r="A664" s="2">
        <v>25215</v>
      </c>
      <c r="B664" s="2" t="s">
        <v>1331</v>
      </c>
      <c r="C664" s="2" t="s">
        <v>1332</v>
      </c>
      <c r="D664" s="2">
        <v>0</v>
      </c>
      <c r="E664" s="2">
        <v>0</v>
      </c>
      <c r="F664" s="2">
        <v>1.5</v>
      </c>
      <c r="G664" s="2">
        <v>0</v>
      </c>
      <c r="H664" s="2">
        <v>0</v>
      </c>
      <c r="I664" s="2">
        <v>1.4</v>
      </c>
      <c r="J664" s="2">
        <v>0</v>
      </c>
      <c r="K664" s="2">
        <v>1</v>
      </c>
      <c r="L664" s="4">
        <v>3.9</v>
      </c>
    </row>
    <row r="665" spans="1:12" x14ac:dyDescent="0.3">
      <c r="A665" s="2">
        <v>25225</v>
      </c>
      <c r="B665" s="2" t="s">
        <v>1333</v>
      </c>
      <c r="C665" s="2" t="s">
        <v>1334</v>
      </c>
      <c r="D665" s="2">
        <v>0</v>
      </c>
      <c r="E665" s="2">
        <v>0</v>
      </c>
      <c r="F665" s="2">
        <v>0</v>
      </c>
      <c r="G665" s="2">
        <v>0</v>
      </c>
      <c r="H665" s="2">
        <v>1</v>
      </c>
      <c r="I665" s="2">
        <v>0</v>
      </c>
      <c r="J665" s="2">
        <v>1</v>
      </c>
      <c r="K665" s="2">
        <v>1</v>
      </c>
      <c r="L665" s="4">
        <v>3</v>
      </c>
    </row>
    <row r="666" spans="1:12" x14ac:dyDescent="0.3">
      <c r="A666" s="2">
        <v>25229</v>
      </c>
      <c r="B666" s="2" t="s">
        <v>1335</v>
      </c>
      <c r="C666" s="2" t="s">
        <v>1336</v>
      </c>
      <c r="D666" s="2">
        <v>0</v>
      </c>
      <c r="E666" s="2">
        <v>0</v>
      </c>
      <c r="F666" s="2">
        <v>0</v>
      </c>
      <c r="G666" s="2">
        <v>0</v>
      </c>
      <c r="H666" s="2">
        <v>1</v>
      </c>
      <c r="I666" s="2">
        <v>1.4</v>
      </c>
      <c r="J666" s="2">
        <v>0</v>
      </c>
      <c r="K666" s="2">
        <v>1</v>
      </c>
      <c r="L666" s="4">
        <v>3.4</v>
      </c>
    </row>
    <row r="667" spans="1:12" x14ac:dyDescent="0.3">
      <c r="A667" s="2">
        <v>25232</v>
      </c>
      <c r="B667" s="2" t="s">
        <v>1337</v>
      </c>
      <c r="C667" s="2" t="s">
        <v>1338</v>
      </c>
      <c r="D667" s="2">
        <v>0</v>
      </c>
      <c r="E667" s="2">
        <v>0</v>
      </c>
      <c r="F667" s="2">
        <v>0</v>
      </c>
      <c r="G667" s="2">
        <v>0</v>
      </c>
      <c r="H667" s="2">
        <v>1</v>
      </c>
      <c r="I667" s="2">
        <v>1.4</v>
      </c>
      <c r="J667" s="2">
        <v>1</v>
      </c>
      <c r="K667" s="2">
        <v>1</v>
      </c>
      <c r="L667" s="4">
        <v>4.4000000000000004</v>
      </c>
    </row>
    <row r="668" spans="1:12" x14ac:dyDescent="0.3">
      <c r="A668" s="2">
        <v>25266</v>
      </c>
      <c r="B668" s="2" t="s">
        <v>1339</v>
      </c>
      <c r="C668" s="2" t="s">
        <v>1340</v>
      </c>
      <c r="D668" s="2">
        <v>0</v>
      </c>
      <c r="E668" s="2">
        <v>0</v>
      </c>
      <c r="F668" s="2">
        <v>0</v>
      </c>
      <c r="G668" s="2">
        <v>0</v>
      </c>
      <c r="H668" s="2">
        <v>1</v>
      </c>
      <c r="I668" s="2">
        <v>0</v>
      </c>
      <c r="J668" s="2">
        <v>1</v>
      </c>
      <c r="K668" s="2">
        <v>1</v>
      </c>
      <c r="L668" s="4">
        <v>3</v>
      </c>
    </row>
    <row r="669" spans="1:12" x14ac:dyDescent="0.3">
      <c r="A669" s="2">
        <v>25268</v>
      </c>
      <c r="B669" s="2" t="s">
        <v>1341</v>
      </c>
      <c r="C669" s="2" t="s">
        <v>1342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1.4</v>
      </c>
      <c r="J669" s="2">
        <v>0</v>
      </c>
      <c r="K669" s="2">
        <v>1</v>
      </c>
      <c r="L669" s="4">
        <v>2.4</v>
      </c>
    </row>
    <row r="670" spans="1:12" x14ac:dyDescent="0.3">
      <c r="A670" s="2">
        <v>25274</v>
      </c>
      <c r="B670" s="2" t="s">
        <v>1343</v>
      </c>
      <c r="C670" s="2" t="s">
        <v>1344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1</v>
      </c>
      <c r="L670" s="4">
        <v>1</v>
      </c>
    </row>
    <row r="671" spans="1:12" x14ac:dyDescent="0.3">
      <c r="A671" s="2">
        <v>25301</v>
      </c>
      <c r="B671" s="2" t="s">
        <v>1345</v>
      </c>
      <c r="C671" s="2" t="s">
        <v>1346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1.4</v>
      </c>
      <c r="J671" s="2">
        <v>1</v>
      </c>
      <c r="K671" s="2">
        <v>1</v>
      </c>
      <c r="L671" s="4">
        <v>3.4</v>
      </c>
    </row>
    <row r="672" spans="1:12" x14ac:dyDescent="0.3">
      <c r="A672" s="2">
        <v>25302</v>
      </c>
      <c r="B672" s="2" t="s">
        <v>1347</v>
      </c>
      <c r="C672" s="2" t="s">
        <v>1348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1.4</v>
      </c>
      <c r="J672" s="2">
        <v>1</v>
      </c>
      <c r="K672" s="2">
        <v>1</v>
      </c>
      <c r="L672" s="4">
        <v>3.4</v>
      </c>
    </row>
    <row r="673" spans="1:12" x14ac:dyDescent="0.3">
      <c r="A673" s="2">
        <v>25311</v>
      </c>
      <c r="B673" s="2" t="s">
        <v>1349</v>
      </c>
      <c r="C673" s="2" t="s">
        <v>1350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1</v>
      </c>
      <c r="K673" s="2">
        <v>1</v>
      </c>
      <c r="L673" s="4">
        <v>2</v>
      </c>
    </row>
    <row r="674" spans="1:12" x14ac:dyDescent="0.3">
      <c r="A674" s="2">
        <v>25328</v>
      </c>
      <c r="B674" s="2" t="s">
        <v>1351</v>
      </c>
      <c r="C674" s="2" t="s">
        <v>1352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1</v>
      </c>
      <c r="L674" s="4">
        <v>1</v>
      </c>
    </row>
    <row r="675" spans="1:12" x14ac:dyDescent="0.3">
      <c r="A675" s="2">
        <v>25329</v>
      </c>
      <c r="B675" s="2" t="s">
        <v>1353</v>
      </c>
      <c r="C675" s="2" t="s">
        <v>1354</v>
      </c>
      <c r="D675" s="2">
        <v>0</v>
      </c>
      <c r="E675" s="2">
        <v>0</v>
      </c>
      <c r="F675" s="2">
        <v>0</v>
      </c>
      <c r="G675" s="2">
        <v>0</v>
      </c>
      <c r="H675" s="2">
        <v>1</v>
      </c>
      <c r="I675" s="2">
        <v>0</v>
      </c>
      <c r="J675" s="2">
        <v>0</v>
      </c>
      <c r="K675" s="2">
        <v>1</v>
      </c>
      <c r="L675" s="4">
        <v>2</v>
      </c>
    </row>
    <row r="676" spans="1:12" x14ac:dyDescent="0.3">
      <c r="A676" s="2">
        <v>25330</v>
      </c>
      <c r="B676" s="2" t="s">
        <v>1355</v>
      </c>
      <c r="C676" s="2" t="s">
        <v>1356</v>
      </c>
      <c r="D676" s="2">
        <v>0</v>
      </c>
      <c r="E676" s="2">
        <v>0</v>
      </c>
      <c r="F676" s="2">
        <v>0</v>
      </c>
      <c r="G676" s="2">
        <v>0</v>
      </c>
      <c r="H676" s="2">
        <v>1</v>
      </c>
      <c r="I676" s="2">
        <v>0</v>
      </c>
      <c r="J676" s="2">
        <v>0</v>
      </c>
      <c r="K676" s="2">
        <v>1</v>
      </c>
      <c r="L676" s="4">
        <v>2</v>
      </c>
    </row>
    <row r="677" spans="1:12" x14ac:dyDescent="0.3">
      <c r="A677" s="2">
        <v>25331</v>
      </c>
      <c r="B677" s="2" t="s">
        <v>1357</v>
      </c>
      <c r="C677" s="2" t="s">
        <v>1358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1</v>
      </c>
      <c r="L677" s="4">
        <v>1</v>
      </c>
    </row>
    <row r="678" spans="1:12" x14ac:dyDescent="0.3">
      <c r="A678" s="2">
        <v>25378</v>
      </c>
      <c r="B678" s="2" t="s">
        <v>1359</v>
      </c>
      <c r="C678" s="2" t="s">
        <v>1360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1.4</v>
      </c>
      <c r="J678" s="2">
        <v>1</v>
      </c>
      <c r="K678" s="2">
        <v>1</v>
      </c>
      <c r="L678" s="4">
        <v>3.4</v>
      </c>
    </row>
    <row r="679" spans="1:12" x14ac:dyDescent="0.3">
      <c r="A679" s="2">
        <v>25381</v>
      </c>
      <c r="B679" s="2" t="s">
        <v>1361</v>
      </c>
      <c r="C679" s="2" t="s">
        <v>1362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1</v>
      </c>
      <c r="L679" s="4">
        <v>1</v>
      </c>
    </row>
    <row r="680" spans="1:12" x14ac:dyDescent="0.3">
      <c r="A680" s="2">
        <v>25403</v>
      </c>
      <c r="B680" s="2" t="s">
        <v>1363</v>
      </c>
      <c r="C680" s="2" t="s">
        <v>1364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1</v>
      </c>
      <c r="K680" s="2">
        <v>1</v>
      </c>
      <c r="L680" s="4">
        <v>2</v>
      </c>
    </row>
    <row r="681" spans="1:12" x14ac:dyDescent="0.3">
      <c r="A681" s="2">
        <v>25414</v>
      </c>
      <c r="B681" s="2" t="s">
        <v>1365</v>
      </c>
      <c r="C681" s="2" t="s">
        <v>1366</v>
      </c>
      <c r="D681" s="2">
        <v>0</v>
      </c>
      <c r="E681" s="2">
        <v>0</v>
      </c>
      <c r="F681" s="2">
        <v>0</v>
      </c>
      <c r="G681" s="2">
        <v>0</v>
      </c>
      <c r="H681" s="2">
        <v>1</v>
      </c>
      <c r="I681" s="2">
        <v>0</v>
      </c>
      <c r="J681" s="2">
        <v>1</v>
      </c>
      <c r="K681" s="2">
        <v>1</v>
      </c>
      <c r="L681" s="4">
        <v>3</v>
      </c>
    </row>
    <row r="682" spans="1:12" x14ac:dyDescent="0.3">
      <c r="A682" s="2">
        <v>25419</v>
      </c>
      <c r="B682" s="2" t="s">
        <v>1367</v>
      </c>
      <c r="C682" s="2" t="s">
        <v>1368</v>
      </c>
      <c r="D682" s="2">
        <v>0</v>
      </c>
      <c r="E682" s="2">
        <v>0</v>
      </c>
      <c r="F682" s="2">
        <v>0</v>
      </c>
      <c r="G682" s="2">
        <v>0</v>
      </c>
      <c r="H682" s="2">
        <v>1</v>
      </c>
      <c r="I682" s="2">
        <v>0</v>
      </c>
      <c r="J682" s="2">
        <v>1</v>
      </c>
      <c r="K682" s="2">
        <v>1</v>
      </c>
      <c r="L682" s="4">
        <v>3</v>
      </c>
    </row>
    <row r="683" spans="1:12" x14ac:dyDescent="0.3">
      <c r="A683" s="2">
        <v>25427</v>
      </c>
      <c r="B683" s="2" t="s">
        <v>1369</v>
      </c>
      <c r="C683" s="2" t="s">
        <v>1370</v>
      </c>
      <c r="D683" s="2">
        <v>0</v>
      </c>
      <c r="E683" s="2">
        <v>0</v>
      </c>
      <c r="F683" s="2">
        <v>0</v>
      </c>
      <c r="G683" s="2">
        <v>0</v>
      </c>
      <c r="H683" s="2">
        <v>1</v>
      </c>
      <c r="I683" s="2">
        <v>0</v>
      </c>
      <c r="J683" s="2">
        <v>1</v>
      </c>
      <c r="K683" s="2">
        <v>1</v>
      </c>
      <c r="L683" s="4">
        <v>3</v>
      </c>
    </row>
    <row r="684" spans="1:12" x14ac:dyDescent="0.3">
      <c r="A684" s="2">
        <v>25432</v>
      </c>
      <c r="B684" s="2" t="s">
        <v>1371</v>
      </c>
      <c r="C684" s="2" t="s">
        <v>1372</v>
      </c>
      <c r="D684" s="2">
        <v>0</v>
      </c>
      <c r="E684" s="2">
        <v>0</v>
      </c>
      <c r="F684" s="2">
        <v>0</v>
      </c>
      <c r="G684" s="2">
        <v>0</v>
      </c>
      <c r="H684" s="2">
        <v>1</v>
      </c>
      <c r="I684" s="2">
        <v>1.4</v>
      </c>
      <c r="J684" s="2">
        <v>1</v>
      </c>
      <c r="K684" s="2">
        <v>1</v>
      </c>
      <c r="L684" s="4">
        <v>4.4000000000000004</v>
      </c>
    </row>
    <row r="685" spans="1:12" x14ac:dyDescent="0.3">
      <c r="A685" s="2">
        <v>25434</v>
      </c>
      <c r="B685" s="2" t="s">
        <v>1373</v>
      </c>
      <c r="C685" s="2" t="s">
        <v>1374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1</v>
      </c>
      <c r="K685" s="2">
        <v>1</v>
      </c>
      <c r="L685" s="4">
        <v>2</v>
      </c>
    </row>
    <row r="686" spans="1:12" x14ac:dyDescent="0.3">
      <c r="A686" s="2">
        <v>25435</v>
      </c>
      <c r="B686" s="2" t="s">
        <v>1375</v>
      </c>
      <c r="C686" s="2" t="s">
        <v>1376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1.4</v>
      </c>
      <c r="J686" s="2">
        <v>1</v>
      </c>
      <c r="K686" s="2">
        <v>1</v>
      </c>
      <c r="L686" s="4">
        <v>3.4</v>
      </c>
    </row>
    <row r="687" spans="1:12" x14ac:dyDescent="0.3">
      <c r="A687" s="2">
        <v>25436</v>
      </c>
      <c r="B687" s="2" t="s">
        <v>1377</v>
      </c>
      <c r="C687" s="2" t="s">
        <v>1378</v>
      </c>
      <c r="D687" s="2">
        <v>0</v>
      </c>
      <c r="E687" s="2">
        <v>0</v>
      </c>
      <c r="F687" s="2">
        <v>0</v>
      </c>
      <c r="G687" s="2">
        <v>0</v>
      </c>
      <c r="H687" s="2">
        <v>1</v>
      </c>
      <c r="I687" s="2">
        <v>1.4</v>
      </c>
      <c r="J687" s="2">
        <v>1</v>
      </c>
      <c r="K687" s="2">
        <v>1</v>
      </c>
      <c r="L687" s="4">
        <v>4.4000000000000004</v>
      </c>
    </row>
    <row r="688" spans="1:12" x14ac:dyDescent="0.3">
      <c r="A688" s="2">
        <v>25438</v>
      </c>
      <c r="B688" s="2" t="s">
        <v>1379</v>
      </c>
      <c r="C688" s="2" t="s">
        <v>1380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1</v>
      </c>
      <c r="K688" s="2">
        <v>1</v>
      </c>
      <c r="L688" s="4">
        <v>2</v>
      </c>
    </row>
    <row r="689" spans="1:12" x14ac:dyDescent="0.3">
      <c r="A689" s="2">
        <v>25446</v>
      </c>
      <c r="B689" s="2" t="s">
        <v>1381</v>
      </c>
      <c r="C689" s="2" t="s">
        <v>1382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1</v>
      </c>
      <c r="L689" s="4">
        <v>1</v>
      </c>
    </row>
    <row r="690" spans="1:12" x14ac:dyDescent="0.3">
      <c r="A690" s="2">
        <v>25449</v>
      </c>
      <c r="B690" s="2" t="s">
        <v>1383</v>
      </c>
      <c r="C690" s="2" t="s">
        <v>1384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1</v>
      </c>
      <c r="K690" s="2">
        <v>1</v>
      </c>
      <c r="L690" s="4">
        <v>2</v>
      </c>
    </row>
    <row r="691" spans="1:12" x14ac:dyDescent="0.3">
      <c r="A691" s="2">
        <v>25505</v>
      </c>
      <c r="B691" s="2" t="s">
        <v>1385</v>
      </c>
      <c r="C691" s="2" t="s">
        <v>1386</v>
      </c>
      <c r="D691" s="2">
        <v>0</v>
      </c>
      <c r="E691" s="2">
        <v>0</v>
      </c>
      <c r="F691" s="2">
        <v>0</v>
      </c>
      <c r="G691" s="2">
        <v>0</v>
      </c>
      <c r="H691" s="2">
        <v>1</v>
      </c>
      <c r="I691" s="2">
        <v>1.4</v>
      </c>
      <c r="J691" s="2">
        <v>1</v>
      </c>
      <c r="K691" s="2">
        <v>1</v>
      </c>
      <c r="L691" s="4">
        <v>4.4000000000000004</v>
      </c>
    </row>
    <row r="692" spans="1:12" x14ac:dyDescent="0.3">
      <c r="A692" s="2">
        <v>25617</v>
      </c>
      <c r="B692" s="2" t="s">
        <v>1387</v>
      </c>
      <c r="C692" s="2" t="s">
        <v>1388</v>
      </c>
      <c r="D692" s="2">
        <v>0</v>
      </c>
      <c r="E692" s="2">
        <v>0</v>
      </c>
      <c r="F692" s="2">
        <v>0</v>
      </c>
      <c r="G692" s="2">
        <v>0</v>
      </c>
      <c r="H692" s="2">
        <v>1</v>
      </c>
      <c r="I692" s="2">
        <v>1.4</v>
      </c>
      <c r="J692" s="2">
        <v>1</v>
      </c>
      <c r="K692" s="2">
        <v>1</v>
      </c>
      <c r="L692" s="4">
        <v>4.4000000000000004</v>
      </c>
    </row>
    <row r="693" spans="1:12" x14ac:dyDescent="0.3">
      <c r="A693" s="2">
        <v>25630</v>
      </c>
      <c r="B693" s="2" t="s">
        <v>1389</v>
      </c>
      <c r="C693" s="2" t="s">
        <v>1390</v>
      </c>
      <c r="D693" s="2">
        <v>0</v>
      </c>
      <c r="E693" s="2">
        <v>0</v>
      </c>
      <c r="F693" s="2">
        <v>0</v>
      </c>
      <c r="G693" s="2">
        <v>0</v>
      </c>
      <c r="H693" s="2">
        <v>1</v>
      </c>
      <c r="I693" s="2">
        <v>1.4</v>
      </c>
      <c r="J693" s="2">
        <v>1</v>
      </c>
      <c r="K693" s="2">
        <v>1</v>
      </c>
      <c r="L693" s="4">
        <v>4.4000000000000004</v>
      </c>
    </row>
    <row r="694" spans="1:12" x14ac:dyDescent="0.3">
      <c r="A694" s="2">
        <v>25639</v>
      </c>
      <c r="B694" s="2" t="s">
        <v>1391</v>
      </c>
      <c r="C694" s="2" t="s">
        <v>1392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1.4</v>
      </c>
      <c r="J694" s="2">
        <v>1</v>
      </c>
      <c r="K694" s="2">
        <v>1</v>
      </c>
      <c r="L694" s="4">
        <v>3.4</v>
      </c>
    </row>
    <row r="695" spans="1:12" x14ac:dyDescent="0.3">
      <c r="A695" s="2">
        <v>25670</v>
      </c>
      <c r="B695" s="2" t="s">
        <v>1393</v>
      </c>
      <c r="C695" s="2" t="s">
        <v>1394</v>
      </c>
      <c r="D695" s="2">
        <v>0</v>
      </c>
      <c r="E695" s="2">
        <v>0</v>
      </c>
      <c r="F695" s="2">
        <v>0</v>
      </c>
      <c r="G695" s="2">
        <v>0</v>
      </c>
      <c r="H695" s="2">
        <v>1</v>
      </c>
      <c r="I695" s="2">
        <v>0</v>
      </c>
      <c r="J695" s="2">
        <v>1</v>
      </c>
      <c r="K695" s="2">
        <v>1</v>
      </c>
      <c r="L695" s="4">
        <v>3</v>
      </c>
    </row>
    <row r="696" spans="1:12" x14ac:dyDescent="0.3">
      <c r="A696" s="2">
        <v>25674</v>
      </c>
      <c r="B696" s="2" t="s">
        <v>1395</v>
      </c>
      <c r="C696" s="2" t="s">
        <v>1396</v>
      </c>
      <c r="D696" s="2">
        <v>0</v>
      </c>
      <c r="E696" s="2">
        <v>0</v>
      </c>
      <c r="F696" s="2">
        <v>1.5</v>
      </c>
      <c r="G696" s="2">
        <v>0</v>
      </c>
      <c r="H696" s="2">
        <v>1</v>
      </c>
      <c r="I696" s="2">
        <v>1.4</v>
      </c>
      <c r="J696" s="2">
        <v>1</v>
      </c>
      <c r="K696" s="2">
        <v>1</v>
      </c>
      <c r="L696" s="4">
        <v>5.9</v>
      </c>
    </row>
    <row r="697" spans="1:12" x14ac:dyDescent="0.3">
      <c r="A697" s="2">
        <v>25675</v>
      </c>
      <c r="B697" s="2" t="s">
        <v>1397</v>
      </c>
      <c r="C697" s="2" t="s">
        <v>1398</v>
      </c>
      <c r="D697" s="2">
        <v>0</v>
      </c>
      <c r="E697" s="2">
        <v>0</v>
      </c>
      <c r="F697" s="2">
        <v>0</v>
      </c>
      <c r="G697" s="2">
        <v>0</v>
      </c>
      <c r="H697" s="2">
        <v>1</v>
      </c>
      <c r="I697" s="2">
        <v>1.4</v>
      </c>
      <c r="J697" s="2">
        <v>1</v>
      </c>
      <c r="K697" s="2">
        <v>1</v>
      </c>
      <c r="L697" s="4">
        <v>4.4000000000000004</v>
      </c>
    </row>
    <row r="698" spans="1:12" x14ac:dyDescent="0.3">
      <c r="A698" s="2">
        <v>25678</v>
      </c>
      <c r="B698" s="2" t="s">
        <v>1399</v>
      </c>
      <c r="C698" s="2" t="s">
        <v>1400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1.4</v>
      </c>
      <c r="J698" s="2">
        <v>1</v>
      </c>
      <c r="K698" s="2">
        <v>1</v>
      </c>
      <c r="L698" s="4">
        <v>3.4</v>
      </c>
    </row>
    <row r="699" spans="1:12" x14ac:dyDescent="0.3">
      <c r="A699" s="2">
        <v>25679</v>
      </c>
      <c r="B699" s="2" t="s">
        <v>1401</v>
      </c>
      <c r="C699" s="2" t="s">
        <v>1402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1</v>
      </c>
      <c r="L699" s="4">
        <v>1</v>
      </c>
    </row>
    <row r="700" spans="1:12" x14ac:dyDescent="0.3">
      <c r="A700" s="2">
        <v>25680</v>
      </c>
      <c r="B700" s="2" t="s">
        <v>1403</v>
      </c>
      <c r="C700" s="2" t="s">
        <v>1404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1</v>
      </c>
      <c r="L700" s="4">
        <v>1</v>
      </c>
    </row>
    <row r="701" spans="1:12" x14ac:dyDescent="0.3">
      <c r="A701" s="2">
        <v>25733</v>
      </c>
      <c r="B701" s="2" t="s">
        <v>1405</v>
      </c>
      <c r="C701" s="2" t="s">
        <v>1406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1</v>
      </c>
      <c r="K701" s="2">
        <v>1</v>
      </c>
      <c r="L701" s="4">
        <v>2</v>
      </c>
    </row>
    <row r="702" spans="1:12" x14ac:dyDescent="0.3">
      <c r="A702" s="2">
        <v>25741</v>
      </c>
      <c r="B702" s="2" t="s">
        <v>1407</v>
      </c>
      <c r="C702" s="2" t="s">
        <v>1408</v>
      </c>
      <c r="D702" s="2">
        <v>0</v>
      </c>
      <c r="E702" s="2">
        <v>0</v>
      </c>
      <c r="F702" s="2">
        <v>1.5</v>
      </c>
      <c r="G702" s="2">
        <v>0</v>
      </c>
      <c r="H702" s="2">
        <v>1</v>
      </c>
      <c r="I702" s="2">
        <v>1.4</v>
      </c>
      <c r="J702" s="2">
        <v>1</v>
      </c>
      <c r="K702" s="2">
        <v>1</v>
      </c>
      <c r="L702" s="4">
        <v>5.9</v>
      </c>
    </row>
    <row r="703" spans="1:12" x14ac:dyDescent="0.3">
      <c r="A703" s="2">
        <v>25755</v>
      </c>
      <c r="B703" s="2" t="s">
        <v>1409</v>
      </c>
      <c r="C703" s="2" t="s">
        <v>1410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1</v>
      </c>
      <c r="K703" s="2">
        <v>1</v>
      </c>
      <c r="L703" s="4">
        <v>2</v>
      </c>
    </row>
    <row r="704" spans="1:12" x14ac:dyDescent="0.3">
      <c r="A704" s="2">
        <v>25758</v>
      </c>
      <c r="B704" s="2" t="s">
        <v>1411</v>
      </c>
      <c r="C704" s="2" t="s">
        <v>1412</v>
      </c>
      <c r="D704" s="2">
        <v>0</v>
      </c>
      <c r="E704" s="2">
        <v>0</v>
      </c>
      <c r="F704" s="2">
        <v>0</v>
      </c>
      <c r="G704" s="2">
        <v>0</v>
      </c>
      <c r="H704" s="2">
        <v>1</v>
      </c>
      <c r="I704" s="2">
        <v>1.4</v>
      </c>
      <c r="J704" s="2">
        <v>1</v>
      </c>
      <c r="K704" s="2">
        <v>1</v>
      </c>
      <c r="L704" s="4">
        <v>4.4000000000000004</v>
      </c>
    </row>
    <row r="705" spans="1:12" x14ac:dyDescent="0.3">
      <c r="A705" s="2">
        <v>25759</v>
      </c>
      <c r="B705" s="2" t="s">
        <v>1413</v>
      </c>
      <c r="C705" s="2" t="s">
        <v>1414</v>
      </c>
      <c r="D705" s="2">
        <v>0</v>
      </c>
      <c r="E705" s="2">
        <v>0</v>
      </c>
      <c r="F705" s="2">
        <v>0</v>
      </c>
      <c r="G705" s="2">
        <v>0</v>
      </c>
      <c r="H705" s="2">
        <v>1</v>
      </c>
      <c r="I705" s="2">
        <v>1.4</v>
      </c>
      <c r="J705" s="2">
        <v>1</v>
      </c>
      <c r="K705" s="2">
        <v>1</v>
      </c>
      <c r="L705" s="4">
        <v>4.4000000000000004</v>
      </c>
    </row>
    <row r="706" spans="1:12" x14ac:dyDescent="0.3">
      <c r="A706" s="2">
        <v>25760</v>
      </c>
      <c r="B706" s="2" t="s">
        <v>1415</v>
      </c>
      <c r="C706" s="2" t="s">
        <v>1416</v>
      </c>
      <c r="D706" s="2">
        <v>0</v>
      </c>
      <c r="E706" s="2">
        <v>0</v>
      </c>
      <c r="F706" s="2">
        <v>0</v>
      </c>
      <c r="G706" s="2">
        <v>0</v>
      </c>
      <c r="H706" s="2">
        <v>1</v>
      </c>
      <c r="I706" s="2">
        <v>1.4</v>
      </c>
      <c r="J706" s="2">
        <v>1</v>
      </c>
      <c r="K706" s="2">
        <v>1</v>
      </c>
      <c r="L706" s="4">
        <v>4.4000000000000004</v>
      </c>
    </row>
    <row r="707" spans="1:12" x14ac:dyDescent="0.3">
      <c r="A707" s="2">
        <v>25761</v>
      </c>
      <c r="B707" s="2" t="s">
        <v>1417</v>
      </c>
      <c r="C707" s="2" t="s">
        <v>1418</v>
      </c>
      <c r="D707" s="2">
        <v>0</v>
      </c>
      <c r="E707" s="2">
        <v>0</v>
      </c>
      <c r="F707" s="2">
        <v>0</v>
      </c>
      <c r="G707" s="2">
        <v>0</v>
      </c>
      <c r="H707" s="2">
        <v>1</v>
      </c>
      <c r="I707" s="2">
        <v>1.4</v>
      </c>
      <c r="J707" s="2">
        <v>1</v>
      </c>
      <c r="K707" s="2">
        <v>1</v>
      </c>
      <c r="L707" s="4">
        <v>4.4000000000000004</v>
      </c>
    </row>
    <row r="708" spans="1:12" x14ac:dyDescent="0.3">
      <c r="A708" s="2">
        <v>25762</v>
      </c>
      <c r="B708" s="2" t="s">
        <v>1419</v>
      </c>
      <c r="C708" s="2" t="s">
        <v>1420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1</v>
      </c>
      <c r="K708" s="2">
        <v>1</v>
      </c>
      <c r="L708" s="4">
        <v>2</v>
      </c>
    </row>
    <row r="709" spans="1:12" x14ac:dyDescent="0.3">
      <c r="A709" s="2">
        <v>25764</v>
      </c>
      <c r="B709" s="2" t="s">
        <v>1421</v>
      </c>
      <c r="C709" s="2" t="s">
        <v>1422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1</v>
      </c>
      <c r="K709" s="2">
        <v>1</v>
      </c>
      <c r="L709" s="4">
        <v>2</v>
      </c>
    </row>
    <row r="710" spans="1:12" x14ac:dyDescent="0.3">
      <c r="A710" s="2">
        <v>25774</v>
      </c>
      <c r="B710" s="2" t="s">
        <v>1423</v>
      </c>
      <c r="C710" s="2" t="s">
        <v>1424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1</v>
      </c>
      <c r="K710" s="2">
        <v>1</v>
      </c>
      <c r="L710" s="4">
        <v>2</v>
      </c>
    </row>
    <row r="711" spans="1:12" x14ac:dyDescent="0.3">
      <c r="A711" s="2">
        <v>25775</v>
      </c>
      <c r="B711" s="2" t="s">
        <v>1425</v>
      </c>
      <c r="C711" s="2" t="s">
        <v>1426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1</v>
      </c>
      <c r="L711" s="4">
        <v>1</v>
      </c>
    </row>
    <row r="712" spans="1:12" x14ac:dyDescent="0.3">
      <c r="A712" s="2">
        <v>25776</v>
      </c>
      <c r="B712" s="2" t="s">
        <v>1427</v>
      </c>
      <c r="C712" s="2" t="s">
        <v>1428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1</v>
      </c>
      <c r="K712" s="2">
        <v>1</v>
      </c>
      <c r="L712" s="4">
        <v>2</v>
      </c>
    </row>
    <row r="713" spans="1:12" x14ac:dyDescent="0.3">
      <c r="A713" s="2">
        <v>25780</v>
      </c>
      <c r="B713" s="2" t="s">
        <v>1429</v>
      </c>
      <c r="C713" s="2" t="s">
        <v>1430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1</v>
      </c>
      <c r="K713" s="2">
        <v>1</v>
      </c>
      <c r="L713" s="4">
        <v>2</v>
      </c>
    </row>
    <row r="714" spans="1:12" x14ac:dyDescent="0.3">
      <c r="A714" s="2">
        <v>25781</v>
      </c>
      <c r="B714" s="2" t="s">
        <v>1431</v>
      </c>
      <c r="C714" s="2" t="s">
        <v>1432</v>
      </c>
      <c r="D714" s="2">
        <v>0</v>
      </c>
      <c r="E714" s="2">
        <v>0</v>
      </c>
      <c r="F714" s="2">
        <v>0</v>
      </c>
      <c r="G714" s="2">
        <v>0</v>
      </c>
      <c r="H714" s="2">
        <v>1</v>
      </c>
      <c r="I714" s="2">
        <v>1.4</v>
      </c>
      <c r="J714" s="2">
        <v>1</v>
      </c>
      <c r="K714" s="2">
        <v>1</v>
      </c>
      <c r="L714" s="4">
        <v>4.4000000000000004</v>
      </c>
    </row>
    <row r="715" spans="1:12" x14ac:dyDescent="0.3">
      <c r="A715" s="2">
        <v>25785</v>
      </c>
      <c r="B715" s="2" t="s">
        <v>1433</v>
      </c>
      <c r="C715" s="2" t="s">
        <v>1434</v>
      </c>
      <c r="D715" s="2">
        <v>0</v>
      </c>
      <c r="E715" s="2">
        <v>0</v>
      </c>
      <c r="F715" s="2">
        <v>0</v>
      </c>
      <c r="G715" s="2">
        <v>0</v>
      </c>
      <c r="H715" s="2">
        <v>1</v>
      </c>
      <c r="I715" s="2">
        <v>0</v>
      </c>
      <c r="J715" s="2">
        <v>1</v>
      </c>
      <c r="K715" s="2">
        <v>1</v>
      </c>
      <c r="L715" s="4">
        <v>3</v>
      </c>
    </row>
    <row r="716" spans="1:12" x14ac:dyDescent="0.3">
      <c r="A716" s="2">
        <v>25982</v>
      </c>
      <c r="B716" s="2" t="s">
        <v>1435</v>
      </c>
      <c r="C716" s="2" t="s">
        <v>1436</v>
      </c>
      <c r="D716" s="2">
        <v>0</v>
      </c>
      <c r="E716" s="2">
        <v>0</v>
      </c>
      <c r="F716" s="2">
        <v>0</v>
      </c>
      <c r="G716" s="2">
        <v>0</v>
      </c>
      <c r="H716" s="2">
        <v>1</v>
      </c>
      <c r="I716" s="2">
        <v>0</v>
      </c>
      <c r="J716" s="2">
        <v>1</v>
      </c>
      <c r="K716" s="2">
        <v>1</v>
      </c>
      <c r="L716" s="4">
        <v>3</v>
      </c>
    </row>
    <row r="717" spans="1:12" x14ac:dyDescent="0.3">
      <c r="A717" s="2">
        <v>25985</v>
      </c>
      <c r="B717" s="2" t="s">
        <v>1437</v>
      </c>
      <c r="C717" s="2" t="s">
        <v>1438</v>
      </c>
      <c r="D717" s="2">
        <v>0</v>
      </c>
      <c r="E717" s="2">
        <v>0</v>
      </c>
      <c r="F717" s="2">
        <v>0</v>
      </c>
      <c r="G717" s="2">
        <v>0</v>
      </c>
      <c r="H717" s="2">
        <v>1</v>
      </c>
      <c r="I717" s="2">
        <v>1.4</v>
      </c>
      <c r="J717" s="2">
        <v>1</v>
      </c>
      <c r="K717" s="2">
        <v>1</v>
      </c>
      <c r="L717" s="4">
        <v>4.4000000000000004</v>
      </c>
    </row>
    <row r="718" spans="1:12" x14ac:dyDescent="0.3">
      <c r="A718" s="2">
        <v>25986</v>
      </c>
      <c r="B718" s="2" t="s">
        <v>1439</v>
      </c>
      <c r="C718" s="2" t="s">
        <v>1440</v>
      </c>
      <c r="D718" s="2">
        <v>0</v>
      </c>
      <c r="E718" s="2">
        <v>0</v>
      </c>
      <c r="F718" s="2">
        <v>0</v>
      </c>
      <c r="G718" s="2">
        <v>0</v>
      </c>
      <c r="H718" s="2">
        <v>1</v>
      </c>
      <c r="I718" s="2">
        <v>1.4</v>
      </c>
      <c r="J718" s="2">
        <v>1</v>
      </c>
      <c r="K718" s="2">
        <v>1</v>
      </c>
      <c r="L718" s="4">
        <v>4.4000000000000004</v>
      </c>
    </row>
    <row r="719" spans="1:12" x14ac:dyDescent="0.3">
      <c r="A719" s="2">
        <v>26057</v>
      </c>
      <c r="B719" s="2" t="s">
        <v>1441</v>
      </c>
      <c r="C719" s="2" t="s">
        <v>1442</v>
      </c>
      <c r="D719" s="2">
        <v>0</v>
      </c>
      <c r="E719" s="2">
        <v>0</v>
      </c>
      <c r="F719" s="2">
        <v>0</v>
      </c>
      <c r="G719" s="2">
        <v>0</v>
      </c>
      <c r="H719" s="2">
        <v>1</v>
      </c>
      <c r="I719" s="2">
        <v>0</v>
      </c>
      <c r="J719" s="2">
        <v>1</v>
      </c>
      <c r="K719" s="2">
        <v>1</v>
      </c>
      <c r="L719" s="4">
        <v>3</v>
      </c>
    </row>
    <row r="720" spans="1:12" x14ac:dyDescent="0.3">
      <c r="A720" s="2">
        <v>26071</v>
      </c>
      <c r="B720" s="2" t="s">
        <v>1443</v>
      </c>
      <c r="C720" s="2" t="s">
        <v>1444</v>
      </c>
      <c r="D720" s="2">
        <v>0</v>
      </c>
      <c r="E720" s="2">
        <v>0</v>
      </c>
      <c r="F720" s="2">
        <v>0</v>
      </c>
      <c r="G720" s="2">
        <v>0</v>
      </c>
      <c r="H720" s="2">
        <v>1</v>
      </c>
      <c r="I720" s="2">
        <v>0</v>
      </c>
      <c r="J720" s="2">
        <v>1</v>
      </c>
      <c r="K720" s="2">
        <v>1</v>
      </c>
      <c r="L720" s="4">
        <v>3</v>
      </c>
    </row>
    <row r="721" spans="1:12" x14ac:dyDescent="0.3">
      <c r="A721" s="2">
        <v>26073</v>
      </c>
      <c r="B721" s="2" t="s">
        <v>1445</v>
      </c>
      <c r="C721" s="2" t="s">
        <v>1446</v>
      </c>
      <c r="D721" s="2">
        <v>0</v>
      </c>
      <c r="E721" s="2">
        <v>0</v>
      </c>
      <c r="F721" s="2">
        <v>0</v>
      </c>
      <c r="G721" s="2">
        <v>0</v>
      </c>
      <c r="H721" s="2">
        <v>1</v>
      </c>
      <c r="I721" s="2">
        <v>1.4</v>
      </c>
      <c r="J721" s="2">
        <v>1</v>
      </c>
      <c r="K721" s="2">
        <v>1</v>
      </c>
      <c r="L721" s="4">
        <v>4.4000000000000004</v>
      </c>
    </row>
    <row r="722" spans="1:12" x14ac:dyDescent="0.3">
      <c r="A722" s="2">
        <v>26078</v>
      </c>
      <c r="B722" s="2" t="s">
        <v>1447</v>
      </c>
      <c r="C722" s="2" t="s">
        <v>1448</v>
      </c>
      <c r="D722" s="2">
        <v>0</v>
      </c>
      <c r="E722" s="2">
        <v>0</v>
      </c>
      <c r="F722" s="2">
        <v>0</v>
      </c>
      <c r="G722" s="2">
        <v>0</v>
      </c>
      <c r="H722" s="2">
        <v>1</v>
      </c>
      <c r="I722" s="2">
        <v>1.4</v>
      </c>
      <c r="J722" s="2">
        <v>1</v>
      </c>
      <c r="K722" s="2">
        <v>1</v>
      </c>
      <c r="L722" s="4">
        <v>4.4000000000000004</v>
      </c>
    </row>
    <row r="723" spans="1:12" x14ac:dyDescent="0.3">
      <c r="A723" s="2">
        <v>26079</v>
      </c>
      <c r="B723" s="2" t="s">
        <v>1449</v>
      </c>
      <c r="C723" s="2" t="s">
        <v>1450</v>
      </c>
      <c r="D723" s="2">
        <v>0</v>
      </c>
      <c r="E723" s="2">
        <v>0</v>
      </c>
      <c r="F723" s="2">
        <v>0</v>
      </c>
      <c r="G723" s="2">
        <v>0</v>
      </c>
      <c r="H723" s="2">
        <v>1</v>
      </c>
      <c r="I723" s="2">
        <v>1.4</v>
      </c>
      <c r="J723" s="2">
        <v>1</v>
      </c>
      <c r="K723" s="2">
        <v>1</v>
      </c>
      <c r="L723" s="4">
        <v>4.4000000000000004</v>
      </c>
    </row>
    <row r="724" spans="1:12" x14ac:dyDescent="0.3">
      <c r="A724" s="2">
        <v>26089</v>
      </c>
      <c r="B724" s="2" t="s">
        <v>1451</v>
      </c>
      <c r="C724" s="2" t="s">
        <v>1452</v>
      </c>
      <c r="D724" s="2">
        <v>0</v>
      </c>
      <c r="E724" s="2">
        <v>0</v>
      </c>
      <c r="F724" s="2">
        <v>0</v>
      </c>
      <c r="G724" s="2">
        <v>0</v>
      </c>
      <c r="H724" s="2">
        <v>1</v>
      </c>
      <c r="I724" s="2">
        <v>1.4</v>
      </c>
      <c r="J724" s="2">
        <v>1</v>
      </c>
      <c r="K724" s="2">
        <v>1</v>
      </c>
      <c r="L724" s="4">
        <v>4.4000000000000004</v>
      </c>
    </row>
    <row r="725" spans="1:12" x14ac:dyDescent="0.3">
      <c r="A725" s="2">
        <v>26105</v>
      </c>
      <c r="B725" s="2" t="s">
        <v>1453</v>
      </c>
      <c r="C725" s="2" t="s">
        <v>1454</v>
      </c>
      <c r="D725" s="2">
        <v>0</v>
      </c>
      <c r="E725" s="2">
        <v>0</v>
      </c>
      <c r="F725" s="2">
        <v>0</v>
      </c>
      <c r="G725" s="2">
        <v>0</v>
      </c>
      <c r="H725" s="2">
        <v>1</v>
      </c>
      <c r="I725" s="2">
        <v>1.4</v>
      </c>
      <c r="J725" s="2">
        <v>1</v>
      </c>
      <c r="K725" s="2">
        <v>1</v>
      </c>
      <c r="L725" s="4">
        <v>4.4000000000000004</v>
      </c>
    </row>
    <row r="726" spans="1:12" x14ac:dyDescent="0.3">
      <c r="A726" s="2">
        <v>26114</v>
      </c>
      <c r="B726" s="2" t="s">
        <v>1455</v>
      </c>
      <c r="C726" s="2" t="s">
        <v>1456</v>
      </c>
      <c r="D726" s="2">
        <v>0</v>
      </c>
      <c r="E726" s="2">
        <v>0</v>
      </c>
      <c r="F726" s="2">
        <v>0</v>
      </c>
      <c r="G726" s="2">
        <v>0</v>
      </c>
      <c r="H726" s="2">
        <v>1</v>
      </c>
      <c r="I726" s="2">
        <v>0</v>
      </c>
      <c r="J726" s="2">
        <v>1</v>
      </c>
      <c r="K726" s="2">
        <v>1</v>
      </c>
      <c r="L726" s="4">
        <v>3</v>
      </c>
    </row>
    <row r="727" spans="1:12" x14ac:dyDescent="0.3">
      <c r="A727" s="2">
        <v>26128</v>
      </c>
      <c r="B727" s="2" t="s">
        <v>1457</v>
      </c>
      <c r="C727" s="2" t="s">
        <v>1458</v>
      </c>
      <c r="D727" s="2">
        <v>0</v>
      </c>
      <c r="E727" s="2">
        <v>0</v>
      </c>
      <c r="F727" s="2">
        <v>0</v>
      </c>
      <c r="G727" s="2">
        <v>0</v>
      </c>
      <c r="H727" s="2">
        <v>1</v>
      </c>
      <c r="I727" s="2">
        <v>0</v>
      </c>
      <c r="J727" s="2">
        <v>1</v>
      </c>
      <c r="K727" s="2">
        <v>1</v>
      </c>
      <c r="L727" s="4">
        <v>3</v>
      </c>
    </row>
    <row r="728" spans="1:12" x14ac:dyDescent="0.3">
      <c r="A728" s="2">
        <v>26130</v>
      </c>
      <c r="B728" s="2" t="s">
        <v>1459</v>
      </c>
      <c r="C728" s="2" t="s">
        <v>1460</v>
      </c>
      <c r="D728" s="2">
        <v>0</v>
      </c>
      <c r="E728" s="2">
        <v>0</v>
      </c>
      <c r="F728" s="2">
        <v>0</v>
      </c>
      <c r="G728" s="2">
        <v>0</v>
      </c>
      <c r="H728" s="2">
        <v>1</v>
      </c>
      <c r="I728" s="2">
        <v>0</v>
      </c>
      <c r="J728" s="2">
        <v>1</v>
      </c>
      <c r="K728" s="2">
        <v>1</v>
      </c>
      <c r="L728" s="4">
        <v>3</v>
      </c>
    </row>
    <row r="729" spans="1:12" x14ac:dyDescent="0.3">
      <c r="A729" s="2">
        <v>26152</v>
      </c>
      <c r="B729" s="2" t="s">
        <v>1461</v>
      </c>
      <c r="C729" s="2" t="s">
        <v>1462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1</v>
      </c>
      <c r="L729" s="4">
        <v>1</v>
      </c>
    </row>
    <row r="730" spans="1:12" x14ac:dyDescent="0.3">
      <c r="A730" s="2">
        <v>26155</v>
      </c>
      <c r="B730" s="2" t="s">
        <v>1463</v>
      </c>
      <c r="C730" s="2" t="s">
        <v>1464</v>
      </c>
      <c r="D730" s="2">
        <v>0</v>
      </c>
      <c r="E730" s="2">
        <v>0</v>
      </c>
      <c r="F730" s="2">
        <v>0</v>
      </c>
      <c r="G730" s="2">
        <v>0</v>
      </c>
      <c r="H730" s="2">
        <v>1</v>
      </c>
      <c r="I730" s="2">
        <v>1.4</v>
      </c>
      <c r="J730" s="2">
        <v>1</v>
      </c>
      <c r="K730" s="2">
        <v>1</v>
      </c>
      <c r="L730" s="4">
        <v>4.4000000000000004</v>
      </c>
    </row>
    <row r="731" spans="1:12" x14ac:dyDescent="0.3">
      <c r="A731" s="2">
        <v>26163</v>
      </c>
      <c r="B731" s="2" t="s">
        <v>1465</v>
      </c>
      <c r="C731" s="2" t="s">
        <v>1466</v>
      </c>
      <c r="D731" s="2">
        <v>0</v>
      </c>
      <c r="E731" s="2">
        <v>0</v>
      </c>
      <c r="F731" s="2">
        <v>0</v>
      </c>
      <c r="G731" s="2">
        <v>0</v>
      </c>
      <c r="H731" s="2">
        <v>1</v>
      </c>
      <c r="I731" s="2">
        <v>0</v>
      </c>
      <c r="J731" s="2">
        <v>1</v>
      </c>
      <c r="K731" s="2">
        <v>1</v>
      </c>
      <c r="L731" s="4">
        <v>3</v>
      </c>
    </row>
    <row r="732" spans="1:12" x14ac:dyDescent="0.3">
      <c r="A732" s="2">
        <v>26173</v>
      </c>
      <c r="B732" s="2" t="s">
        <v>1467</v>
      </c>
      <c r="C732" s="2" t="s">
        <v>1468</v>
      </c>
      <c r="D732" s="2">
        <v>0</v>
      </c>
      <c r="E732" s="2">
        <v>0</v>
      </c>
      <c r="F732" s="2">
        <v>1.5</v>
      </c>
      <c r="G732" s="2">
        <v>0</v>
      </c>
      <c r="H732" s="2">
        <v>1</v>
      </c>
      <c r="I732" s="2">
        <v>1.4</v>
      </c>
      <c r="J732" s="2">
        <v>1</v>
      </c>
      <c r="K732" s="2">
        <v>1</v>
      </c>
      <c r="L732" s="4">
        <v>5.9</v>
      </c>
    </row>
    <row r="733" spans="1:12" x14ac:dyDescent="0.3">
      <c r="A733" s="2">
        <v>26194</v>
      </c>
      <c r="B733" s="2" t="s">
        <v>1469</v>
      </c>
      <c r="C733" s="2" t="s">
        <v>1470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1</v>
      </c>
      <c r="K733" s="2">
        <v>1</v>
      </c>
      <c r="L733" s="4">
        <v>2</v>
      </c>
    </row>
    <row r="734" spans="1:12" x14ac:dyDescent="0.3">
      <c r="A734" s="2">
        <v>26201</v>
      </c>
      <c r="B734" s="2" t="s">
        <v>1471</v>
      </c>
      <c r="C734" s="2" t="s">
        <v>1472</v>
      </c>
      <c r="D734" s="2">
        <v>0</v>
      </c>
      <c r="E734" s="2">
        <v>0</v>
      </c>
      <c r="F734" s="2">
        <v>0</v>
      </c>
      <c r="G734" s="2">
        <v>0</v>
      </c>
      <c r="H734" s="2">
        <v>1</v>
      </c>
      <c r="I734" s="2">
        <v>1.4</v>
      </c>
      <c r="J734" s="2">
        <v>1</v>
      </c>
      <c r="K734" s="2">
        <v>1</v>
      </c>
      <c r="L734" s="4">
        <v>4.4000000000000004</v>
      </c>
    </row>
    <row r="735" spans="1:12" x14ac:dyDescent="0.3">
      <c r="A735" s="2">
        <v>26229</v>
      </c>
      <c r="B735" s="2" t="s">
        <v>1473</v>
      </c>
      <c r="C735" s="2" t="s">
        <v>1474</v>
      </c>
      <c r="D735" s="2">
        <v>0</v>
      </c>
      <c r="E735" s="2">
        <v>0</v>
      </c>
      <c r="F735" s="2">
        <v>0</v>
      </c>
      <c r="G735" s="2">
        <v>0</v>
      </c>
      <c r="H735" s="2">
        <v>1</v>
      </c>
      <c r="I735" s="2">
        <v>1.4</v>
      </c>
      <c r="J735" s="2">
        <v>1</v>
      </c>
      <c r="K735" s="2">
        <v>1</v>
      </c>
      <c r="L735" s="4">
        <v>4.4000000000000004</v>
      </c>
    </row>
    <row r="736" spans="1:12" x14ac:dyDescent="0.3">
      <c r="A736" s="2">
        <v>26230</v>
      </c>
      <c r="B736" s="2" t="s">
        <v>1475</v>
      </c>
      <c r="C736" s="2" t="s">
        <v>1476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1</v>
      </c>
      <c r="K736" s="2">
        <v>1</v>
      </c>
      <c r="L736" s="4">
        <v>2</v>
      </c>
    </row>
    <row r="737" spans="1:12" x14ac:dyDescent="0.3">
      <c r="A737" s="2">
        <v>26231</v>
      </c>
      <c r="B737" s="2" t="s">
        <v>1477</v>
      </c>
      <c r="C737" s="2" t="s">
        <v>1478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1</v>
      </c>
      <c r="K737" s="2">
        <v>1</v>
      </c>
      <c r="L737" s="4">
        <v>2</v>
      </c>
    </row>
    <row r="738" spans="1:12" x14ac:dyDescent="0.3">
      <c r="A738" s="2">
        <v>26232</v>
      </c>
      <c r="B738" s="2" t="s">
        <v>1479</v>
      </c>
      <c r="C738" s="2" t="s">
        <v>1480</v>
      </c>
      <c r="D738" s="2">
        <v>0</v>
      </c>
      <c r="E738" s="2">
        <v>0</v>
      </c>
      <c r="F738" s="2">
        <v>1.5</v>
      </c>
      <c r="G738" s="2">
        <v>0</v>
      </c>
      <c r="H738" s="2">
        <v>1</v>
      </c>
      <c r="I738" s="2">
        <v>1.4</v>
      </c>
      <c r="J738" s="2">
        <v>1</v>
      </c>
      <c r="K738" s="2">
        <v>1</v>
      </c>
      <c r="L738" s="4">
        <v>5.9</v>
      </c>
    </row>
    <row r="739" spans="1:12" x14ac:dyDescent="0.3">
      <c r="A739" s="2">
        <v>26257</v>
      </c>
      <c r="B739" s="2" t="s">
        <v>1481</v>
      </c>
      <c r="C739" s="2" t="s">
        <v>1482</v>
      </c>
      <c r="D739" s="2">
        <v>0</v>
      </c>
      <c r="E739" s="2">
        <v>0</v>
      </c>
      <c r="F739" s="2">
        <v>0</v>
      </c>
      <c r="G739" s="2">
        <v>0</v>
      </c>
      <c r="H739" s="2">
        <v>1</v>
      </c>
      <c r="I739" s="2">
        <v>1.4</v>
      </c>
      <c r="J739" s="2">
        <v>1</v>
      </c>
      <c r="K739" s="2">
        <v>1</v>
      </c>
      <c r="L739" s="4">
        <v>4.4000000000000004</v>
      </c>
    </row>
    <row r="740" spans="1:12" x14ac:dyDescent="0.3">
      <c r="A740" s="2">
        <v>26259</v>
      </c>
      <c r="B740" s="2" t="s">
        <v>1483</v>
      </c>
      <c r="C740" s="2" t="s">
        <v>1484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1</v>
      </c>
      <c r="K740" s="2">
        <v>1</v>
      </c>
      <c r="L740" s="4">
        <v>2</v>
      </c>
    </row>
    <row r="741" spans="1:12" x14ac:dyDescent="0.3">
      <c r="A741" s="2">
        <v>26276</v>
      </c>
      <c r="B741" s="2" t="s">
        <v>1485</v>
      </c>
      <c r="C741" s="2" t="s">
        <v>1486</v>
      </c>
      <c r="D741" s="2">
        <v>0</v>
      </c>
      <c r="E741" s="2">
        <v>0</v>
      </c>
      <c r="F741" s="2">
        <v>0</v>
      </c>
      <c r="G741" s="2">
        <v>0</v>
      </c>
      <c r="H741" s="2">
        <v>1</v>
      </c>
      <c r="I741" s="2">
        <v>0</v>
      </c>
      <c r="J741" s="2">
        <v>0</v>
      </c>
      <c r="K741" s="2">
        <v>1</v>
      </c>
      <c r="L741" s="4">
        <v>2</v>
      </c>
    </row>
    <row r="742" spans="1:12" x14ac:dyDescent="0.3">
      <c r="A742" s="2">
        <v>26283</v>
      </c>
      <c r="B742" s="2" t="s">
        <v>1487</v>
      </c>
      <c r="C742" s="2" t="s">
        <v>1488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1</v>
      </c>
      <c r="K742" s="2">
        <v>1</v>
      </c>
      <c r="L742" s="4">
        <v>2</v>
      </c>
    </row>
    <row r="743" spans="1:12" x14ac:dyDescent="0.3">
      <c r="A743" s="2">
        <v>26284</v>
      </c>
      <c r="B743" s="2" t="s">
        <v>1489</v>
      </c>
      <c r="C743" s="2" t="s">
        <v>1490</v>
      </c>
      <c r="D743" s="2">
        <v>0</v>
      </c>
      <c r="E743" s="2">
        <v>0</v>
      </c>
      <c r="F743" s="2">
        <v>0</v>
      </c>
      <c r="G743" s="2">
        <v>0</v>
      </c>
      <c r="H743" s="2">
        <v>1</v>
      </c>
      <c r="I743" s="2">
        <v>1.4</v>
      </c>
      <c r="J743" s="2">
        <v>1</v>
      </c>
      <c r="K743" s="2">
        <v>1</v>
      </c>
      <c r="L743" s="4">
        <v>4.4000000000000004</v>
      </c>
    </row>
    <row r="744" spans="1:12" x14ac:dyDescent="0.3">
      <c r="A744" s="2">
        <v>26316</v>
      </c>
      <c r="B744" s="2" t="s">
        <v>1491</v>
      </c>
      <c r="C744" s="2" t="s">
        <v>1492</v>
      </c>
      <c r="D744" s="2">
        <v>0</v>
      </c>
      <c r="E744" s="2">
        <v>0</v>
      </c>
      <c r="F744" s="2">
        <v>0</v>
      </c>
      <c r="G744" s="2">
        <v>0</v>
      </c>
      <c r="H744" s="2">
        <v>1</v>
      </c>
      <c r="I744" s="2">
        <v>1.4</v>
      </c>
      <c r="J744" s="2">
        <v>1</v>
      </c>
      <c r="K744" s="2">
        <v>1</v>
      </c>
      <c r="L744" s="4">
        <v>4.4000000000000004</v>
      </c>
    </row>
    <row r="745" spans="1:12" x14ac:dyDescent="0.3">
      <c r="A745" s="2">
        <v>26326</v>
      </c>
      <c r="B745" s="2" t="s">
        <v>1493</v>
      </c>
      <c r="C745" s="2" t="s">
        <v>1494</v>
      </c>
      <c r="D745" s="2">
        <v>0</v>
      </c>
      <c r="E745" s="2">
        <v>0</v>
      </c>
      <c r="F745" s="2">
        <v>0</v>
      </c>
      <c r="G745" s="2">
        <v>0</v>
      </c>
      <c r="H745" s="2">
        <v>1</v>
      </c>
      <c r="I745" s="2">
        <v>0</v>
      </c>
      <c r="J745" s="2">
        <v>1</v>
      </c>
      <c r="K745" s="2">
        <v>1</v>
      </c>
      <c r="L745" s="4">
        <v>3</v>
      </c>
    </row>
    <row r="746" spans="1:12" x14ac:dyDescent="0.3">
      <c r="A746" s="2">
        <v>26330</v>
      </c>
      <c r="B746" s="2" t="s">
        <v>1495</v>
      </c>
      <c r="C746" s="2" t="s">
        <v>1496</v>
      </c>
      <c r="D746" s="2">
        <v>0</v>
      </c>
      <c r="E746" s="2">
        <v>0</v>
      </c>
      <c r="F746" s="2">
        <v>0</v>
      </c>
      <c r="G746" s="2">
        <v>0</v>
      </c>
      <c r="H746" s="2">
        <v>1</v>
      </c>
      <c r="I746" s="2">
        <v>1.4</v>
      </c>
      <c r="J746" s="2">
        <v>1</v>
      </c>
      <c r="K746" s="2">
        <v>1</v>
      </c>
      <c r="L746" s="4">
        <v>4.4000000000000004</v>
      </c>
    </row>
    <row r="747" spans="1:12" x14ac:dyDescent="0.3">
      <c r="A747" s="2">
        <v>26331</v>
      </c>
      <c r="B747" s="2" t="s">
        <v>1497</v>
      </c>
      <c r="C747" s="2" t="s">
        <v>1498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1.4</v>
      </c>
      <c r="J747" s="2">
        <v>1</v>
      </c>
      <c r="K747" s="2">
        <v>1</v>
      </c>
      <c r="L747" s="4">
        <v>3.4</v>
      </c>
    </row>
    <row r="748" spans="1:12" x14ac:dyDescent="0.3">
      <c r="A748" s="2">
        <v>26334</v>
      </c>
      <c r="B748" s="2" t="s">
        <v>1499</v>
      </c>
      <c r="C748" s="2" t="s">
        <v>1500</v>
      </c>
      <c r="D748" s="2">
        <v>0</v>
      </c>
      <c r="E748" s="2">
        <v>0</v>
      </c>
      <c r="F748" s="2">
        <v>0</v>
      </c>
      <c r="G748" s="2">
        <v>0</v>
      </c>
      <c r="H748" s="2">
        <v>1</v>
      </c>
      <c r="I748" s="2">
        <v>1.4</v>
      </c>
      <c r="J748" s="2">
        <v>1</v>
      </c>
      <c r="K748" s="2">
        <v>1</v>
      </c>
      <c r="L748" s="4">
        <v>4.4000000000000004</v>
      </c>
    </row>
    <row r="749" spans="1:12" x14ac:dyDescent="0.3">
      <c r="A749" s="2">
        <v>26393</v>
      </c>
      <c r="B749" s="2" t="s">
        <v>1501</v>
      </c>
      <c r="C749" s="2" t="s">
        <v>1502</v>
      </c>
      <c r="D749" s="2">
        <v>0</v>
      </c>
      <c r="E749" s="2">
        <v>0</v>
      </c>
      <c r="F749" s="2">
        <v>0</v>
      </c>
      <c r="G749" s="2">
        <v>0</v>
      </c>
      <c r="H749" s="2">
        <v>1</v>
      </c>
      <c r="I749" s="2">
        <v>0</v>
      </c>
      <c r="J749" s="2">
        <v>1</v>
      </c>
      <c r="K749" s="2">
        <v>1</v>
      </c>
      <c r="L749" s="4">
        <v>3</v>
      </c>
    </row>
    <row r="750" spans="1:12" x14ac:dyDescent="0.3">
      <c r="A750" s="2">
        <v>26412</v>
      </c>
      <c r="B750" s="2" t="s">
        <v>1503</v>
      </c>
      <c r="C750" s="2" t="s">
        <v>1504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1</v>
      </c>
      <c r="K750" s="2">
        <v>1</v>
      </c>
      <c r="L750" s="4">
        <v>2</v>
      </c>
    </row>
    <row r="751" spans="1:12" x14ac:dyDescent="0.3">
      <c r="A751" s="2">
        <v>26414</v>
      </c>
      <c r="B751" s="2" t="s">
        <v>1505</v>
      </c>
      <c r="C751" s="2" t="s">
        <v>1506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1</v>
      </c>
      <c r="K751" s="2">
        <v>1</v>
      </c>
      <c r="L751" s="4">
        <v>2</v>
      </c>
    </row>
    <row r="752" spans="1:12" x14ac:dyDescent="0.3">
      <c r="A752" s="2">
        <v>26427</v>
      </c>
      <c r="B752" s="2" t="s">
        <v>1507</v>
      </c>
      <c r="C752" s="2" t="s">
        <v>1508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1.4</v>
      </c>
      <c r="J752" s="2">
        <v>0</v>
      </c>
      <c r="K752" s="2">
        <v>1</v>
      </c>
      <c r="L752" s="4">
        <v>2.4</v>
      </c>
    </row>
    <row r="753" spans="1:12" x14ac:dyDescent="0.3">
      <c r="A753" s="2">
        <v>26429</v>
      </c>
      <c r="B753" s="2" t="s">
        <v>1509</v>
      </c>
      <c r="C753" s="2" t="s">
        <v>1510</v>
      </c>
      <c r="D753" s="2">
        <v>0</v>
      </c>
      <c r="E753" s="2">
        <v>0</v>
      </c>
      <c r="F753" s="2">
        <v>0</v>
      </c>
      <c r="G753" s="2">
        <v>0</v>
      </c>
      <c r="H753" s="2">
        <v>1</v>
      </c>
      <c r="I753" s="2">
        <v>1.4</v>
      </c>
      <c r="J753" s="2">
        <v>1</v>
      </c>
      <c r="K753" s="2">
        <v>1</v>
      </c>
      <c r="L753" s="4">
        <v>4.4000000000000004</v>
      </c>
    </row>
    <row r="754" spans="1:12" x14ac:dyDescent="0.3">
      <c r="A754" s="2">
        <v>26430</v>
      </c>
      <c r="B754" s="2" t="s">
        <v>1511</v>
      </c>
      <c r="C754" s="2" t="s">
        <v>1512</v>
      </c>
      <c r="D754" s="2">
        <v>0</v>
      </c>
      <c r="E754" s="2">
        <v>0</v>
      </c>
      <c r="F754" s="2">
        <v>0</v>
      </c>
      <c r="G754" s="2">
        <v>0</v>
      </c>
      <c r="H754" s="2">
        <v>1</v>
      </c>
      <c r="I754" s="2">
        <v>1.4</v>
      </c>
      <c r="J754" s="2">
        <v>1</v>
      </c>
      <c r="K754" s="2">
        <v>1</v>
      </c>
      <c r="L754" s="4">
        <v>4.4000000000000004</v>
      </c>
    </row>
    <row r="755" spans="1:12" x14ac:dyDescent="0.3">
      <c r="A755" s="2">
        <v>26435</v>
      </c>
      <c r="B755" s="2" t="s">
        <v>1513</v>
      </c>
      <c r="C755" s="2" t="s">
        <v>1514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1</v>
      </c>
      <c r="L755" s="4">
        <v>1</v>
      </c>
    </row>
    <row r="756" spans="1:12" x14ac:dyDescent="0.3">
      <c r="A756" s="2">
        <v>26436</v>
      </c>
      <c r="B756" s="2" t="s">
        <v>1515</v>
      </c>
      <c r="C756" s="2" t="s">
        <v>1516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1</v>
      </c>
      <c r="L756" s="4">
        <v>1</v>
      </c>
    </row>
    <row r="757" spans="1:12" x14ac:dyDescent="0.3">
      <c r="A757" s="2">
        <v>26531</v>
      </c>
      <c r="B757" s="2" t="s">
        <v>1517</v>
      </c>
      <c r="C757" s="2" t="s">
        <v>1518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1</v>
      </c>
      <c r="K757" s="2">
        <v>1</v>
      </c>
      <c r="L757" s="4">
        <v>2</v>
      </c>
    </row>
    <row r="758" spans="1:12" x14ac:dyDescent="0.3">
      <c r="A758" s="2">
        <v>26533</v>
      </c>
      <c r="B758" s="2" t="s">
        <v>1519</v>
      </c>
      <c r="C758" s="2" t="s">
        <v>1520</v>
      </c>
      <c r="D758" s="2">
        <v>0</v>
      </c>
      <c r="E758" s="2">
        <v>0</v>
      </c>
      <c r="F758" s="2">
        <v>1.5</v>
      </c>
      <c r="G758" s="2">
        <v>0</v>
      </c>
      <c r="H758" s="2">
        <v>1</v>
      </c>
      <c r="I758" s="2">
        <v>1.4</v>
      </c>
      <c r="J758" s="2">
        <v>1</v>
      </c>
      <c r="K758" s="2">
        <v>1</v>
      </c>
      <c r="L758" s="4">
        <v>5.9</v>
      </c>
    </row>
    <row r="759" spans="1:12" x14ac:dyDescent="0.3">
      <c r="A759" s="2">
        <v>26558</v>
      </c>
      <c r="B759" s="2" t="s">
        <v>1521</v>
      </c>
      <c r="C759" s="2" t="s">
        <v>1522</v>
      </c>
      <c r="D759" s="2">
        <v>0</v>
      </c>
      <c r="E759" s="2">
        <v>0</v>
      </c>
      <c r="F759" s="2">
        <v>1.5</v>
      </c>
      <c r="G759" s="2">
        <v>0</v>
      </c>
      <c r="H759" s="2">
        <v>1</v>
      </c>
      <c r="I759" s="2">
        <v>0</v>
      </c>
      <c r="J759" s="2">
        <v>1</v>
      </c>
      <c r="K759" s="2">
        <v>1</v>
      </c>
      <c r="L759" s="4">
        <v>4.5</v>
      </c>
    </row>
    <row r="760" spans="1:12" x14ac:dyDescent="0.3">
      <c r="A760" s="2">
        <v>26559</v>
      </c>
      <c r="B760" s="2" t="s">
        <v>1523</v>
      </c>
      <c r="C760" s="2" t="s">
        <v>1524</v>
      </c>
      <c r="D760" s="2">
        <v>0</v>
      </c>
      <c r="E760" s="2">
        <v>0</v>
      </c>
      <c r="F760" s="2">
        <v>1.5</v>
      </c>
      <c r="G760" s="2">
        <v>0</v>
      </c>
      <c r="H760" s="2">
        <v>1</v>
      </c>
      <c r="I760" s="2">
        <v>0</v>
      </c>
      <c r="J760" s="2">
        <v>1</v>
      </c>
      <c r="K760" s="2">
        <v>1</v>
      </c>
      <c r="L760" s="4">
        <v>4.5</v>
      </c>
    </row>
    <row r="761" spans="1:12" x14ac:dyDescent="0.3">
      <c r="A761" s="2">
        <v>26618</v>
      </c>
      <c r="B761" s="2" t="s">
        <v>1525</v>
      </c>
      <c r="C761" s="2" t="s">
        <v>1526</v>
      </c>
      <c r="D761" s="2">
        <v>0</v>
      </c>
      <c r="E761" s="2">
        <v>0</v>
      </c>
      <c r="F761" s="2">
        <v>1.5</v>
      </c>
      <c r="G761" s="2">
        <v>0</v>
      </c>
      <c r="H761" s="2">
        <v>1</v>
      </c>
      <c r="I761" s="2">
        <v>0</v>
      </c>
      <c r="J761" s="2">
        <v>1</v>
      </c>
      <c r="K761" s="2">
        <v>1</v>
      </c>
      <c r="L761" s="4">
        <v>4.5</v>
      </c>
    </row>
    <row r="762" spans="1:12" x14ac:dyDescent="0.3">
      <c r="A762" s="2">
        <v>26619</v>
      </c>
      <c r="B762" s="2" t="s">
        <v>1527</v>
      </c>
      <c r="C762" s="2" t="s">
        <v>1528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1</v>
      </c>
      <c r="K762" s="2">
        <v>1</v>
      </c>
      <c r="L762" s="4">
        <v>2</v>
      </c>
    </row>
    <row r="763" spans="1:12" x14ac:dyDescent="0.3">
      <c r="A763" s="2">
        <v>26622</v>
      </c>
      <c r="B763" s="2" t="s">
        <v>1529</v>
      </c>
      <c r="C763" s="2" t="s">
        <v>1530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1</v>
      </c>
      <c r="K763" s="2">
        <v>1</v>
      </c>
      <c r="L763" s="4">
        <v>2</v>
      </c>
    </row>
    <row r="764" spans="1:12" x14ac:dyDescent="0.3">
      <c r="A764" s="2">
        <v>26623</v>
      </c>
      <c r="B764" s="2" t="s">
        <v>1531</v>
      </c>
      <c r="C764" s="2" t="s">
        <v>1532</v>
      </c>
      <c r="D764" s="2">
        <v>0</v>
      </c>
      <c r="E764" s="2">
        <v>0</v>
      </c>
      <c r="F764" s="2">
        <v>0</v>
      </c>
      <c r="G764" s="2">
        <v>1.5</v>
      </c>
      <c r="H764" s="2">
        <v>0</v>
      </c>
      <c r="I764" s="2">
        <v>1.4</v>
      </c>
      <c r="J764" s="2">
        <v>1</v>
      </c>
      <c r="K764" s="2">
        <v>1</v>
      </c>
      <c r="L764" s="4">
        <v>4.9000000000000004</v>
      </c>
    </row>
    <row r="765" spans="1:12" x14ac:dyDescent="0.3">
      <c r="A765" s="2">
        <v>26624</v>
      </c>
      <c r="B765" s="2" t="s">
        <v>1533</v>
      </c>
      <c r="C765" s="2" t="s">
        <v>1534</v>
      </c>
      <c r="D765" s="2">
        <v>0</v>
      </c>
      <c r="E765" s="2">
        <v>0</v>
      </c>
      <c r="F765" s="2">
        <v>0</v>
      </c>
      <c r="G765" s="2">
        <v>0</v>
      </c>
      <c r="H765" s="2">
        <v>1</v>
      </c>
      <c r="I765" s="2">
        <v>1.4</v>
      </c>
      <c r="J765" s="2">
        <v>1</v>
      </c>
      <c r="K765" s="2">
        <v>1</v>
      </c>
      <c r="L765" s="4">
        <v>4.4000000000000004</v>
      </c>
    </row>
    <row r="766" spans="1:12" x14ac:dyDescent="0.3">
      <c r="A766" s="2">
        <v>26666</v>
      </c>
      <c r="B766" s="2" t="s">
        <v>1535</v>
      </c>
      <c r="C766" s="2" t="s">
        <v>1536</v>
      </c>
      <c r="D766" s="2">
        <v>0</v>
      </c>
      <c r="E766" s="2">
        <v>0</v>
      </c>
      <c r="F766" s="2">
        <v>1.5</v>
      </c>
      <c r="G766" s="2">
        <v>0</v>
      </c>
      <c r="H766" s="2">
        <v>1</v>
      </c>
      <c r="I766" s="2">
        <v>1.4</v>
      </c>
      <c r="J766" s="2">
        <v>1</v>
      </c>
      <c r="K766" s="2">
        <v>1</v>
      </c>
      <c r="L766" s="4">
        <v>5.9</v>
      </c>
    </row>
    <row r="767" spans="1:12" x14ac:dyDescent="0.3">
      <c r="A767" s="2">
        <v>26670</v>
      </c>
      <c r="B767" s="2" t="s">
        <v>1537</v>
      </c>
      <c r="C767" s="2" t="s">
        <v>1538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1</v>
      </c>
      <c r="K767" s="2">
        <v>1</v>
      </c>
      <c r="L767" s="4">
        <v>2</v>
      </c>
    </row>
    <row r="768" spans="1:12" x14ac:dyDescent="0.3">
      <c r="A768" s="2">
        <v>26675</v>
      </c>
      <c r="B768" s="2" t="s">
        <v>1539</v>
      </c>
      <c r="C768" s="2" t="s">
        <v>1540</v>
      </c>
      <c r="D768" s="2">
        <v>0</v>
      </c>
      <c r="E768" s="2">
        <v>0</v>
      </c>
      <c r="F768" s="2">
        <v>0</v>
      </c>
      <c r="G768" s="2">
        <v>0</v>
      </c>
      <c r="H768" s="2">
        <v>1</v>
      </c>
      <c r="I768" s="2">
        <v>0</v>
      </c>
      <c r="J768" s="2">
        <v>1</v>
      </c>
      <c r="K768" s="2">
        <v>1</v>
      </c>
      <c r="L768" s="4">
        <v>3</v>
      </c>
    </row>
    <row r="769" spans="1:12" x14ac:dyDescent="0.3">
      <c r="A769" s="2">
        <v>26676</v>
      </c>
      <c r="B769" s="2" t="s">
        <v>1541</v>
      </c>
      <c r="C769" s="2" t="s">
        <v>1542</v>
      </c>
      <c r="D769" s="2">
        <v>0</v>
      </c>
      <c r="E769" s="2">
        <v>0</v>
      </c>
      <c r="F769" s="2">
        <v>1.5</v>
      </c>
      <c r="G769" s="2">
        <v>0</v>
      </c>
      <c r="H769" s="2">
        <v>1</v>
      </c>
      <c r="I769" s="2">
        <v>1.4</v>
      </c>
      <c r="J769" s="2">
        <v>1</v>
      </c>
      <c r="K769" s="2">
        <v>1</v>
      </c>
      <c r="L769" s="4">
        <v>5.9</v>
      </c>
    </row>
    <row r="770" spans="1:12" x14ac:dyDescent="0.3">
      <c r="A770" s="2">
        <v>26677</v>
      </c>
      <c r="B770" s="2" t="s">
        <v>1543</v>
      </c>
      <c r="C770" s="2" t="s">
        <v>1544</v>
      </c>
      <c r="D770" s="2">
        <v>0</v>
      </c>
      <c r="E770" s="2">
        <v>0</v>
      </c>
      <c r="F770" s="2">
        <v>0</v>
      </c>
      <c r="G770" s="2">
        <v>0</v>
      </c>
      <c r="H770" s="2">
        <v>1</v>
      </c>
      <c r="I770" s="2">
        <v>1.4</v>
      </c>
      <c r="J770" s="2">
        <v>1</v>
      </c>
      <c r="K770" s="2">
        <v>1</v>
      </c>
      <c r="L770" s="4">
        <v>4.4000000000000004</v>
      </c>
    </row>
    <row r="771" spans="1:12" x14ac:dyDescent="0.3">
      <c r="A771" s="2">
        <v>26709</v>
      </c>
      <c r="B771" s="2" t="s">
        <v>1545</v>
      </c>
      <c r="C771" s="2" t="s">
        <v>1546</v>
      </c>
      <c r="D771" s="2">
        <v>0</v>
      </c>
      <c r="E771" s="2">
        <v>0</v>
      </c>
      <c r="F771" s="2">
        <v>0</v>
      </c>
      <c r="G771" s="2">
        <v>0</v>
      </c>
      <c r="H771" s="2">
        <v>1</v>
      </c>
      <c r="I771" s="2">
        <v>0</v>
      </c>
      <c r="J771" s="2">
        <v>1</v>
      </c>
      <c r="K771" s="2">
        <v>1</v>
      </c>
      <c r="L771" s="4">
        <v>3</v>
      </c>
    </row>
    <row r="772" spans="1:12" x14ac:dyDescent="0.3">
      <c r="A772" s="2">
        <v>26732</v>
      </c>
      <c r="B772" s="2" t="s">
        <v>1547</v>
      </c>
      <c r="C772" s="2" t="s">
        <v>1548</v>
      </c>
      <c r="D772" s="2">
        <v>0</v>
      </c>
      <c r="E772" s="2">
        <v>0</v>
      </c>
      <c r="F772" s="2">
        <v>0</v>
      </c>
      <c r="G772" s="2">
        <v>0</v>
      </c>
      <c r="H772" s="2">
        <v>1</v>
      </c>
      <c r="I772" s="2">
        <v>0</v>
      </c>
      <c r="J772" s="2">
        <v>1</v>
      </c>
      <c r="K772" s="2">
        <v>1</v>
      </c>
      <c r="L772" s="4">
        <v>3</v>
      </c>
    </row>
    <row r="773" spans="1:12" x14ac:dyDescent="0.3">
      <c r="A773" s="2">
        <v>26767</v>
      </c>
      <c r="B773" s="2" t="s">
        <v>1549</v>
      </c>
      <c r="C773" s="2" t="s">
        <v>1550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1.4</v>
      </c>
      <c r="J773" s="2">
        <v>1</v>
      </c>
      <c r="K773" s="2">
        <v>1</v>
      </c>
      <c r="L773" s="4">
        <v>3.4</v>
      </c>
    </row>
    <row r="774" spans="1:12" x14ac:dyDescent="0.3">
      <c r="A774" s="2">
        <v>26770</v>
      </c>
      <c r="B774" s="2" t="s">
        <v>1551</v>
      </c>
      <c r="C774" s="2" t="s">
        <v>1552</v>
      </c>
      <c r="D774" s="2">
        <v>0</v>
      </c>
      <c r="E774" s="2">
        <v>0</v>
      </c>
      <c r="F774" s="2">
        <v>1.5</v>
      </c>
      <c r="G774" s="2">
        <v>0</v>
      </c>
      <c r="H774" s="2">
        <v>1</v>
      </c>
      <c r="I774" s="2">
        <v>0</v>
      </c>
      <c r="J774" s="2">
        <v>1</v>
      </c>
      <c r="K774" s="2">
        <v>1</v>
      </c>
      <c r="L774" s="4">
        <v>4.5</v>
      </c>
    </row>
    <row r="775" spans="1:12" x14ac:dyDescent="0.3">
      <c r="A775" s="2">
        <v>26772</v>
      </c>
      <c r="B775" s="2" t="s">
        <v>1553</v>
      </c>
      <c r="C775" s="2" t="s">
        <v>1554</v>
      </c>
      <c r="D775" s="2">
        <v>1</v>
      </c>
      <c r="E775" s="2">
        <v>0</v>
      </c>
      <c r="F775" s="2">
        <v>0</v>
      </c>
      <c r="G775" s="2">
        <v>0</v>
      </c>
      <c r="H775" s="2">
        <v>1</v>
      </c>
      <c r="I775" s="2">
        <v>0</v>
      </c>
      <c r="J775" s="2">
        <v>1</v>
      </c>
      <c r="K775" s="2">
        <v>1</v>
      </c>
      <c r="L775" s="4">
        <v>4</v>
      </c>
    </row>
    <row r="776" spans="1:12" x14ac:dyDescent="0.3">
      <c r="A776" s="2">
        <v>26775</v>
      </c>
      <c r="B776" s="2" t="s">
        <v>1555</v>
      </c>
      <c r="C776" s="2" t="s">
        <v>1556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1</v>
      </c>
      <c r="L776" s="4">
        <v>1</v>
      </c>
    </row>
    <row r="777" spans="1:12" x14ac:dyDescent="0.3">
      <c r="A777" s="2">
        <v>26778</v>
      </c>
      <c r="B777" s="2" t="s">
        <v>1557</v>
      </c>
      <c r="C777" s="2" t="s">
        <v>1558</v>
      </c>
      <c r="D777" s="2">
        <v>0</v>
      </c>
      <c r="E777" s="2">
        <v>0</v>
      </c>
      <c r="F777" s="2">
        <v>0</v>
      </c>
      <c r="G777" s="2">
        <v>0</v>
      </c>
      <c r="H777" s="2">
        <v>1</v>
      </c>
      <c r="I777" s="2">
        <v>1.4</v>
      </c>
      <c r="J777" s="2">
        <v>1</v>
      </c>
      <c r="K777" s="2">
        <v>1</v>
      </c>
      <c r="L777" s="4">
        <v>4.4000000000000004</v>
      </c>
    </row>
    <row r="778" spans="1:12" x14ac:dyDescent="0.3">
      <c r="A778" s="2">
        <v>26786</v>
      </c>
      <c r="B778" s="2" t="s">
        <v>1559</v>
      </c>
      <c r="C778" s="2" t="s">
        <v>1560</v>
      </c>
      <c r="D778" s="2">
        <v>0</v>
      </c>
      <c r="E778" s="2">
        <v>0</v>
      </c>
      <c r="F778" s="2">
        <v>1.5</v>
      </c>
      <c r="G778" s="2">
        <v>0</v>
      </c>
      <c r="H778" s="2">
        <v>0</v>
      </c>
      <c r="I778" s="2">
        <v>1.4</v>
      </c>
      <c r="J778" s="2">
        <v>1</v>
      </c>
      <c r="K778" s="2">
        <v>1</v>
      </c>
      <c r="L778" s="4">
        <v>4.9000000000000004</v>
      </c>
    </row>
    <row r="779" spans="1:12" x14ac:dyDescent="0.3">
      <c r="A779" s="2">
        <v>26787</v>
      </c>
      <c r="B779" s="2" t="s">
        <v>1561</v>
      </c>
      <c r="C779" s="2" t="s">
        <v>1562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1</v>
      </c>
      <c r="L779" s="4">
        <v>1</v>
      </c>
    </row>
    <row r="780" spans="1:12" x14ac:dyDescent="0.3">
      <c r="A780" s="2">
        <v>26788</v>
      </c>
      <c r="B780" s="2" t="s">
        <v>1563</v>
      </c>
      <c r="C780" s="2" t="s">
        <v>1564</v>
      </c>
      <c r="D780" s="2">
        <v>0</v>
      </c>
      <c r="E780" s="2">
        <v>0</v>
      </c>
      <c r="F780" s="2">
        <v>0</v>
      </c>
      <c r="G780" s="2">
        <v>0</v>
      </c>
      <c r="H780" s="2">
        <v>1</v>
      </c>
      <c r="I780" s="2">
        <v>1.4</v>
      </c>
      <c r="J780" s="2">
        <v>1</v>
      </c>
      <c r="K780" s="2">
        <v>1</v>
      </c>
      <c r="L780" s="4">
        <v>4.4000000000000004</v>
      </c>
    </row>
    <row r="781" spans="1:12" x14ac:dyDescent="0.3">
      <c r="A781" s="2">
        <v>26789</v>
      </c>
      <c r="B781" s="2" t="s">
        <v>1565</v>
      </c>
      <c r="C781" s="2" t="s">
        <v>1566</v>
      </c>
      <c r="D781" s="2">
        <v>0</v>
      </c>
      <c r="E781" s="2">
        <v>0</v>
      </c>
      <c r="F781" s="2">
        <v>0</v>
      </c>
      <c r="G781" s="2">
        <v>0</v>
      </c>
      <c r="H781" s="2">
        <v>1</v>
      </c>
      <c r="I781" s="2">
        <v>1.4</v>
      </c>
      <c r="J781" s="2">
        <v>1</v>
      </c>
      <c r="K781" s="2">
        <v>1</v>
      </c>
      <c r="L781" s="4">
        <v>4.4000000000000004</v>
      </c>
    </row>
    <row r="782" spans="1:12" x14ac:dyDescent="0.3">
      <c r="A782" s="2">
        <v>26816</v>
      </c>
      <c r="B782" s="2" t="s">
        <v>1567</v>
      </c>
      <c r="C782" s="2" t="s">
        <v>1568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1.4</v>
      </c>
      <c r="J782" s="2">
        <v>1</v>
      </c>
      <c r="K782" s="2">
        <v>1</v>
      </c>
      <c r="L782" s="4">
        <v>3.4</v>
      </c>
    </row>
    <row r="783" spans="1:12" x14ac:dyDescent="0.3">
      <c r="A783" s="2">
        <v>26817</v>
      </c>
      <c r="B783" s="2" t="s">
        <v>1569</v>
      </c>
      <c r="C783" s="2" t="s">
        <v>1570</v>
      </c>
      <c r="D783" s="2">
        <v>0</v>
      </c>
      <c r="E783" s="2">
        <v>0</v>
      </c>
      <c r="F783" s="2">
        <v>1.5</v>
      </c>
      <c r="G783" s="2">
        <v>0</v>
      </c>
      <c r="H783" s="2">
        <v>0</v>
      </c>
      <c r="I783" s="2">
        <v>0</v>
      </c>
      <c r="J783" s="2">
        <v>1</v>
      </c>
      <c r="K783" s="2">
        <v>1</v>
      </c>
      <c r="L783" s="4">
        <v>3.5</v>
      </c>
    </row>
    <row r="784" spans="1:12" x14ac:dyDescent="0.3">
      <c r="A784" s="2">
        <v>26818</v>
      </c>
      <c r="B784" s="2" t="s">
        <v>1571</v>
      </c>
      <c r="C784" s="2" t="s">
        <v>1572</v>
      </c>
      <c r="D784" s="2">
        <v>0</v>
      </c>
      <c r="E784" s="2">
        <v>0</v>
      </c>
      <c r="F784" s="2">
        <v>0</v>
      </c>
      <c r="G784" s="2">
        <v>0</v>
      </c>
      <c r="H784" s="2">
        <v>1</v>
      </c>
      <c r="I784" s="2">
        <v>1.4</v>
      </c>
      <c r="J784" s="2">
        <v>1</v>
      </c>
      <c r="K784" s="2">
        <v>1</v>
      </c>
      <c r="L784" s="4">
        <v>4.4000000000000004</v>
      </c>
    </row>
    <row r="785" spans="1:12" x14ac:dyDescent="0.3">
      <c r="A785" s="2">
        <v>26822</v>
      </c>
      <c r="B785" s="2" t="s">
        <v>1573</v>
      </c>
      <c r="C785" s="2" t="s">
        <v>1574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1</v>
      </c>
      <c r="K785" s="2">
        <v>1</v>
      </c>
      <c r="L785" s="4">
        <v>2</v>
      </c>
    </row>
    <row r="786" spans="1:12" x14ac:dyDescent="0.3">
      <c r="A786" s="2">
        <v>26827</v>
      </c>
      <c r="B786" s="2" t="s">
        <v>1575</v>
      </c>
      <c r="C786" s="2" t="s">
        <v>1576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1</v>
      </c>
      <c r="L786" s="4">
        <v>1</v>
      </c>
    </row>
    <row r="787" spans="1:12" x14ac:dyDescent="0.3">
      <c r="A787" s="2">
        <v>26830</v>
      </c>
      <c r="B787" s="2" t="s">
        <v>1577</v>
      </c>
      <c r="C787" s="2" t="s">
        <v>1578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1</v>
      </c>
      <c r="L787" s="4">
        <v>1</v>
      </c>
    </row>
    <row r="788" spans="1:12" x14ac:dyDescent="0.3">
      <c r="A788" s="2">
        <v>26852</v>
      </c>
      <c r="B788" s="2" t="s">
        <v>1579</v>
      </c>
      <c r="C788" s="2" t="s">
        <v>1580</v>
      </c>
      <c r="D788" s="2">
        <v>0</v>
      </c>
      <c r="E788" s="2">
        <v>0</v>
      </c>
      <c r="F788" s="2">
        <v>0</v>
      </c>
      <c r="G788" s="2">
        <v>0</v>
      </c>
      <c r="H788" s="2">
        <v>1</v>
      </c>
      <c r="I788" s="2">
        <v>0</v>
      </c>
      <c r="J788" s="2">
        <v>1</v>
      </c>
      <c r="K788" s="2">
        <v>1</v>
      </c>
      <c r="L788" s="4">
        <v>3</v>
      </c>
    </row>
    <row r="789" spans="1:12" x14ac:dyDescent="0.3">
      <c r="A789" s="2">
        <v>26856</v>
      </c>
      <c r="B789" s="2" t="s">
        <v>1581</v>
      </c>
      <c r="C789" s="2" t="s">
        <v>1582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1</v>
      </c>
      <c r="K789" s="2">
        <v>1</v>
      </c>
      <c r="L789" s="4">
        <v>2</v>
      </c>
    </row>
    <row r="790" spans="1:12" x14ac:dyDescent="0.3">
      <c r="A790" s="2">
        <v>26874</v>
      </c>
      <c r="B790" s="2" t="s">
        <v>1583</v>
      </c>
      <c r="C790" s="2" t="s">
        <v>1584</v>
      </c>
      <c r="D790" s="2">
        <v>0</v>
      </c>
      <c r="E790" s="2">
        <v>0</v>
      </c>
      <c r="F790" s="2">
        <v>0</v>
      </c>
      <c r="G790" s="2">
        <v>0</v>
      </c>
      <c r="H790" s="2">
        <v>1</v>
      </c>
      <c r="I790" s="2">
        <v>0</v>
      </c>
      <c r="J790" s="2">
        <v>1</v>
      </c>
      <c r="K790" s="2">
        <v>1</v>
      </c>
      <c r="L790" s="4">
        <v>3</v>
      </c>
    </row>
    <row r="791" spans="1:12" x14ac:dyDescent="0.3">
      <c r="A791" s="2">
        <v>26888</v>
      </c>
      <c r="B791" s="2" t="s">
        <v>1585</v>
      </c>
      <c r="C791" s="2" t="s">
        <v>1586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1</v>
      </c>
      <c r="L791" s="4">
        <v>1</v>
      </c>
    </row>
    <row r="792" spans="1:12" x14ac:dyDescent="0.3">
      <c r="A792" s="2">
        <v>26912</v>
      </c>
      <c r="B792" s="2" t="s">
        <v>1587</v>
      </c>
      <c r="C792" s="2" t="s">
        <v>1588</v>
      </c>
      <c r="D792" s="2">
        <v>0</v>
      </c>
      <c r="E792" s="2">
        <v>0</v>
      </c>
      <c r="F792" s="2">
        <v>0</v>
      </c>
      <c r="G792" s="2">
        <v>0</v>
      </c>
      <c r="H792" s="2">
        <v>1</v>
      </c>
      <c r="I792" s="2">
        <v>0</v>
      </c>
      <c r="J792" s="2">
        <v>1</v>
      </c>
      <c r="K792" s="2">
        <v>1</v>
      </c>
      <c r="L792" s="4">
        <v>3</v>
      </c>
    </row>
    <row r="793" spans="1:12" x14ac:dyDescent="0.3">
      <c r="A793" s="2">
        <v>26928</v>
      </c>
      <c r="B793" s="2" t="s">
        <v>1589</v>
      </c>
      <c r="C793" s="2" t="s">
        <v>1590</v>
      </c>
      <c r="D793" s="2">
        <v>0</v>
      </c>
      <c r="E793" s="2">
        <v>0</v>
      </c>
      <c r="F793" s="2">
        <v>1.5</v>
      </c>
      <c r="G793" s="2">
        <v>0</v>
      </c>
      <c r="H793" s="2">
        <v>0</v>
      </c>
      <c r="I793" s="2">
        <v>0</v>
      </c>
      <c r="J793" s="2">
        <v>1</v>
      </c>
      <c r="K793" s="2">
        <v>1</v>
      </c>
      <c r="L793" s="4">
        <v>3.5</v>
      </c>
    </row>
    <row r="794" spans="1:12" x14ac:dyDescent="0.3">
      <c r="A794" s="2">
        <v>26973</v>
      </c>
      <c r="B794" s="2" t="s">
        <v>1591</v>
      </c>
      <c r="C794" s="2" t="s">
        <v>1592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1</v>
      </c>
      <c r="L794" s="4">
        <v>1</v>
      </c>
    </row>
    <row r="795" spans="1:12" x14ac:dyDescent="0.3">
      <c r="A795" s="2">
        <v>26975</v>
      </c>
      <c r="B795" s="2" t="s">
        <v>1593</v>
      </c>
      <c r="C795" s="2" t="s">
        <v>1594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1</v>
      </c>
      <c r="L795" s="4">
        <v>1</v>
      </c>
    </row>
    <row r="796" spans="1:12" x14ac:dyDescent="0.3">
      <c r="A796" s="2">
        <v>26976</v>
      </c>
      <c r="B796" s="2" t="s">
        <v>1595</v>
      </c>
      <c r="C796" s="2" t="s">
        <v>1596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1</v>
      </c>
      <c r="L796" s="4">
        <v>1</v>
      </c>
    </row>
    <row r="797" spans="1:12" x14ac:dyDescent="0.3">
      <c r="A797" s="2">
        <v>26979</v>
      </c>
      <c r="B797" s="2" t="s">
        <v>1597</v>
      </c>
      <c r="C797" s="2" t="s">
        <v>1598</v>
      </c>
      <c r="D797" s="2">
        <v>1</v>
      </c>
      <c r="E797" s="2">
        <v>0</v>
      </c>
      <c r="F797" s="2">
        <v>0</v>
      </c>
      <c r="G797" s="2">
        <v>0</v>
      </c>
      <c r="H797" s="2">
        <v>1</v>
      </c>
      <c r="I797" s="2">
        <v>1.4</v>
      </c>
      <c r="J797" s="2">
        <v>1</v>
      </c>
      <c r="K797" s="2">
        <v>1</v>
      </c>
      <c r="L797" s="4">
        <v>5.4</v>
      </c>
    </row>
    <row r="798" spans="1:12" x14ac:dyDescent="0.3">
      <c r="A798" s="2">
        <v>26995</v>
      </c>
      <c r="B798" s="2" t="s">
        <v>1599</v>
      </c>
      <c r="C798" s="2" t="s">
        <v>1600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1</v>
      </c>
      <c r="L798" s="4">
        <v>1</v>
      </c>
    </row>
    <row r="799" spans="1:12" x14ac:dyDescent="0.3">
      <c r="A799" s="2">
        <v>27002</v>
      </c>
      <c r="B799" s="2" t="s">
        <v>1601</v>
      </c>
      <c r="C799" s="2" t="s">
        <v>1602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1</v>
      </c>
      <c r="L799" s="4">
        <v>1</v>
      </c>
    </row>
    <row r="800" spans="1:12" x14ac:dyDescent="0.3">
      <c r="A800" s="2">
        <v>27034</v>
      </c>
      <c r="B800" s="2" t="s">
        <v>1603</v>
      </c>
      <c r="C800" s="2" t="s">
        <v>1604</v>
      </c>
      <c r="D800" s="2">
        <v>1</v>
      </c>
      <c r="E800" s="2">
        <v>0</v>
      </c>
      <c r="F800" s="2">
        <v>1.5</v>
      </c>
      <c r="G800" s="2">
        <v>0</v>
      </c>
      <c r="H800" s="2">
        <v>1</v>
      </c>
      <c r="I800" s="2">
        <v>1.4</v>
      </c>
      <c r="J800" s="2">
        <v>0</v>
      </c>
      <c r="K800" s="2">
        <v>1</v>
      </c>
      <c r="L800" s="4">
        <v>5.9</v>
      </c>
    </row>
    <row r="801" spans="1:12" x14ac:dyDescent="0.3">
      <c r="A801" s="2">
        <v>27069</v>
      </c>
      <c r="B801" s="2" t="s">
        <v>1605</v>
      </c>
      <c r="C801" s="2" t="s">
        <v>1606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1</v>
      </c>
      <c r="L801" s="4">
        <v>1</v>
      </c>
    </row>
    <row r="802" spans="1:12" x14ac:dyDescent="0.3">
      <c r="A802" s="2">
        <v>27075</v>
      </c>
      <c r="B802" s="2" t="s">
        <v>1607</v>
      </c>
      <c r="C802" s="2" t="s">
        <v>1608</v>
      </c>
      <c r="D802" s="2">
        <v>0</v>
      </c>
      <c r="E802" s="2">
        <v>0</v>
      </c>
      <c r="F802" s="2">
        <v>0</v>
      </c>
      <c r="G802" s="2">
        <v>0</v>
      </c>
      <c r="H802" s="2">
        <v>1</v>
      </c>
      <c r="I802" s="2">
        <v>1.4</v>
      </c>
      <c r="J802" s="2">
        <v>1</v>
      </c>
      <c r="K802" s="2">
        <v>1</v>
      </c>
      <c r="L802" s="4">
        <v>4.4000000000000004</v>
      </c>
    </row>
    <row r="803" spans="1:12" x14ac:dyDescent="0.3">
      <c r="A803" s="2">
        <v>27089</v>
      </c>
      <c r="B803" s="2" t="s">
        <v>1609</v>
      </c>
      <c r="C803" s="2" t="s">
        <v>1610</v>
      </c>
      <c r="D803" s="2">
        <v>0</v>
      </c>
      <c r="E803" s="2">
        <v>0</v>
      </c>
      <c r="F803" s="2">
        <v>0</v>
      </c>
      <c r="G803" s="2">
        <v>0</v>
      </c>
      <c r="H803" s="2">
        <v>1</v>
      </c>
      <c r="I803" s="2">
        <v>1.4</v>
      </c>
      <c r="J803" s="2">
        <v>1</v>
      </c>
      <c r="K803" s="2">
        <v>1</v>
      </c>
      <c r="L803" s="4">
        <v>4.4000000000000004</v>
      </c>
    </row>
    <row r="804" spans="1:12" x14ac:dyDescent="0.3">
      <c r="A804" s="2">
        <v>27092</v>
      </c>
      <c r="B804" s="2" t="s">
        <v>1611</v>
      </c>
      <c r="C804" s="2" t="s">
        <v>1612</v>
      </c>
      <c r="D804" s="2">
        <v>0</v>
      </c>
      <c r="E804" s="2">
        <v>0</v>
      </c>
      <c r="F804" s="2">
        <v>1.5</v>
      </c>
      <c r="G804" s="2">
        <v>0</v>
      </c>
      <c r="H804" s="2">
        <v>1</v>
      </c>
      <c r="I804" s="2">
        <v>1.4</v>
      </c>
      <c r="J804" s="2">
        <v>1</v>
      </c>
      <c r="K804" s="2">
        <v>1</v>
      </c>
      <c r="L804" s="4">
        <v>5.9</v>
      </c>
    </row>
    <row r="805" spans="1:12" x14ac:dyDescent="0.3">
      <c r="A805" s="2">
        <v>27094</v>
      </c>
      <c r="B805" s="2" t="s">
        <v>1613</v>
      </c>
      <c r="C805" s="2" t="s">
        <v>1614</v>
      </c>
      <c r="D805" s="2">
        <v>0</v>
      </c>
      <c r="E805" s="2">
        <v>0</v>
      </c>
      <c r="F805" s="2">
        <v>0</v>
      </c>
      <c r="G805" s="2">
        <v>0</v>
      </c>
      <c r="H805" s="2">
        <v>1</v>
      </c>
      <c r="I805" s="2">
        <v>1.4</v>
      </c>
      <c r="J805" s="2">
        <v>1</v>
      </c>
      <c r="K805" s="2">
        <v>1</v>
      </c>
      <c r="L805" s="4">
        <v>4.4000000000000004</v>
      </c>
    </row>
    <row r="806" spans="1:12" x14ac:dyDescent="0.3">
      <c r="A806" s="2">
        <v>27099</v>
      </c>
      <c r="B806" s="2" t="s">
        <v>1615</v>
      </c>
      <c r="C806" s="2" t="s">
        <v>1616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1</v>
      </c>
      <c r="L806" s="4">
        <v>1</v>
      </c>
    </row>
    <row r="807" spans="1:12" x14ac:dyDescent="0.3">
      <c r="A807" s="2">
        <v>27100</v>
      </c>
      <c r="B807" s="2" t="s">
        <v>1617</v>
      </c>
      <c r="C807" s="2" t="s">
        <v>1618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1</v>
      </c>
      <c r="L807" s="4">
        <v>1</v>
      </c>
    </row>
    <row r="808" spans="1:12" x14ac:dyDescent="0.3">
      <c r="A808" s="2">
        <v>27101</v>
      </c>
      <c r="B808" s="2" t="s">
        <v>1619</v>
      </c>
      <c r="C808" s="2" t="s">
        <v>1620</v>
      </c>
      <c r="D808" s="2">
        <v>0</v>
      </c>
      <c r="E808" s="2">
        <v>0</v>
      </c>
      <c r="F808" s="2">
        <v>0</v>
      </c>
      <c r="G808" s="2">
        <v>0</v>
      </c>
      <c r="H808" s="2">
        <v>1</v>
      </c>
      <c r="I808" s="2">
        <v>0</v>
      </c>
      <c r="J808" s="2">
        <v>1</v>
      </c>
      <c r="K808" s="2">
        <v>1</v>
      </c>
      <c r="L808" s="4">
        <v>3</v>
      </c>
    </row>
    <row r="809" spans="1:12" x14ac:dyDescent="0.3">
      <c r="A809" s="2">
        <v>27102</v>
      </c>
      <c r="B809" s="2" t="s">
        <v>1621</v>
      </c>
      <c r="C809" s="2" t="s">
        <v>1622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1</v>
      </c>
      <c r="L809" s="4">
        <v>1</v>
      </c>
    </row>
    <row r="810" spans="1:12" x14ac:dyDescent="0.3">
      <c r="A810" s="2">
        <v>27107</v>
      </c>
      <c r="B810" s="2" t="s">
        <v>1623</v>
      </c>
      <c r="C810" s="2" t="s">
        <v>1624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1</v>
      </c>
      <c r="K810" s="2">
        <v>1</v>
      </c>
      <c r="L810" s="4">
        <v>2</v>
      </c>
    </row>
    <row r="811" spans="1:12" x14ac:dyDescent="0.3">
      <c r="A811" s="2">
        <v>27108</v>
      </c>
      <c r="B811" s="2" t="s">
        <v>1625</v>
      </c>
      <c r="C811" s="2" t="s">
        <v>1626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1</v>
      </c>
      <c r="K811" s="2">
        <v>1</v>
      </c>
      <c r="L811" s="4">
        <v>2</v>
      </c>
    </row>
    <row r="812" spans="1:12" x14ac:dyDescent="0.3">
      <c r="A812" s="2">
        <v>27160</v>
      </c>
      <c r="B812" s="2" t="s">
        <v>1627</v>
      </c>
      <c r="C812" s="2" t="s">
        <v>1628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1</v>
      </c>
      <c r="L812" s="4">
        <v>1</v>
      </c>
    </row>
    <row r="813" spans="1:12" x14ac:dyDescent="0.3">
      <c r="A813" s="2">
        <v>27172</v>
      </c>
      <c r="B813" s="2" t="s">
        <v>1629</v>
      </c>
      <c r="C813" s="2" t="s">
        <v>1630</v>
      </c>
      <c r="D813" s="2">
        <v>1</v>
      </c>
      <c r="E813" s="2">
        <v>0</v>
      </c>
      <c r="F813" s="2">
        <v>0</v>
      </c>
      <c r="G813" s="2">
        <v>0</v>
      </c>
      <c r="H813" s="2">
        <v>1</v>
      </c>
      <c r="I813" s="2">
        <v>0</v>
      </c>
      <c r="J813" s="2">
        <v>1</v>
      </c>
      <c r="K813" s="2">
        <v>1</v>
      </c>
      <c r="L813" s="4">
        <v>4</v>
      </c>
    </row>
    <row r="814" spans="1:12" x14ac:dyDescent="0.3">
      <c r="A814" s="2">
        <v>27173</v>
      </c>
      <c r="B814" s="2" t="s">
        <v>1631</v>
      </c>
      <c r="C814" s="2" t="s">
        <v>1632</v>
      </c>
      <c r="D814" s="2">
        <v>0</v>
      </c>
      <c r="E814" s="2">
        <v>0</v>
      </c>
      <c r="F814" s="2">
        <v>0</v>
      </c>
      <c r="G814" s="2">
        <v>0</v>
      </c>
      <c r="H814" s="2">
        <v>1</v>
      </c>
      <c r="I814" s="2">
        <v>0</v>
      </c>
      <c r="J814" s="2">
        <v>1</v>
      </c>
      <c r="K814" s="2">
        <v>1</v>
      </c>
      <c r="L814" s="4">
        <v>3</v>
      </c>
    </row>
    <row r="815" spans="1:12" x14ac:dyDescent="0.3">
      <c r="A815" s="2">
        <v>27185</v>
      </c>
      <c r="B815" s="2" t="s">
        <v>1633</v>
      </c>
      <c r="C815" s="2" t="s">
        <v>1634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1</v>
      </c>
      <c r="L815" s="4">
        <v>1</v>
      </c>
    </row>
    <row r="816" spans="1:12" x14ac:dyDescent="0.3">
      <c r="A816" s="2">
        <v>27186</v>
      </c>
      <c r="B816" s="2" t="s">
        <v>1635</v>
      </c>
      <c r="C816" s="2" t="s">
        <v>1636</v>
      </c>
      <c r="D816" s="2">
        <v>0</v>
      </c>
      <c r="E816" s="2">
        <v>0</v>
      </c>
      <c r="F816" s="2">
        <v>0</v>
      </c>
      <c r="G816" s="2">
        <v>0</v>
      </c>
      <c r="H816" s="2">
        <v>1</v>
      </c>
      <c r="I816" s="2">
        <v>0</v>
      </c>
      <c r="J816" s="2">
        <v>1</v>
      </c>
      <c r="K816" s="2">
        <v>1</v>
      </c>
      <c r="L816" s="4">
        <v>3</v>
      </c>
    </row>
    <row r="817" spans="1:12" x14ac:dyDescent="0.3">
      <c r="A817" s="2">
        <v>27188</v>
      </c>
      <c r="B817" s="2" t="s">
        <v>1637</v>
      </c>
      <c r="C817" s="2" t="s">
        <v>1638</v>
      </c>
      <c r="D817" s="2">
        <v>1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1</v>
      </c>
      <c r="K817" s="2">
        <v>1</v>
      </c>
      <c r="L817" s="4">
        <v>3</v>
      </c>
    </row>
    <row r="818" spans="1:12" x14ac:dyDescent="0.3">
      <c r="A818" s="2">
        <v>27190</v>
      </c>
      <c r="B818" s="2" t="s">
        <v>1639</v>
      </c>
      <c r="C818" s="2" t="s">
        <v>1640</v>
      </c>
      <c r="D818" s="2">
        <v>0</v>
      </c>
      <c r="E818" s="2">
        <v>0</v>
      </c>
      <c r="F818" s="2">
        <v>0</v>
      </c>
      <c r="G818" s="2">
        <v>0</v>
      </c>
      <c r="H818" s="2">
        <v>1</v>
      </c>
      <c r="I818" s="2">
        <v>0</v>
      </c>
      <c r="J818" s="2">
        <v>1</v>
      </c>
      <c r="K818" s="2">
        <v>1</v>
      </c>
      <c r="L818" s="4">
        <v>3</v>
      </c>
    </row>
    <row r="819" spans="1:12" x14ac:dyDescent="0.3">
      <c r="A819" s="2">
        <v>27201</v>
      </c>
      <c r="B819" s="2" t="s">
        <v>1641</v>
      </c>
      <c r="C819" s="2" t="s">
        <v>1642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1.4</v>
      </c>
      <c r="J819" s="2">
        <v>1</v>
      </c>
      <c r="K819" s="2">
        <v>1</v>
      </c>
      <c r="L819" s="4">
        <v>3.4</v>
      </c>
    </row>
    <row r="820" spans="1:12" x14ac:dyDescent="0.3">
      <c r="A820" s="2">
        <v>27221</v>
      </c>
      <c r="B820" s="2" t="s">
        <v>1643</v>
      </c>
      <c r="C820" s="2" t="s">
        <v>1644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1</v>
      </c>
      <c r="L820" s="4">
        <v>1</v>
      </c>
    </row>
    <row r="821" spans="1:12" x14ac:dyDescent="0.3">
      <c r="A821" s="2">
        <v>27232</v>
      </c>
      <c r="B821" s="2" t="s">
        <v>1645</v>
      </c>
      <c r="C821" s="2" t="s">
        <v>1646</v>
      </c>
      <c r="D821" s="2">
        <v>0</v>
      </c>
      <c r="E821" s="2">
        <v>0</v>
      </c>
      <c r="F821" s="2">
        <v>0</v>
      </c>
      <c r="G821" s="2">
        <v>0</v>
      </c>
      <c r="H821" s="2">
        <v>1</v>
      </c>
      <c r="I821" s="2">
        <v>1.4</v>
      </c>
      <c r="J821" s="2">
        <v>1</v>
      </c>
      <c r="K821" s="2">
        <v>1</v>
      </c>
      <c r="L821" s="4">
        <v>4.4000000000000004</v>
      </c>
    </row>
    <row r="822" spans="1:12" x14ac:dyDescent="0.3">
      <c r="A822" s="2">
        <v>27302</v>
      </c>
      <c r="B822" s="2" t="s">
        <v>1647</v>
      </c>
      <c r="C822" s="2" t="s">
        <v>1648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1</v>
      </c>
      <c r="L822" s="4">
        <v>1</v>
      </c>
    </row>
    <row r="823" spans="1:12" x14ac:dyDescent="0.3">
      <c r="A823" s="2">
        <v>27327</v>
      </c>
      <c r="B823" s="2" t="s">
        <v>1649</v>
      </c>
      <c r="C823" s="2" t="s">
        <v>1650</v>
      </c>
      <c r="D823" s="2">
        <v>0</v>
      </c>
      <c r="E823" s="2">
        <v>0</v>
      </c>
      <c r="F823" s="2">
        <v>0</v>
      </c>
      <c r="G823" s="2">
        <v>0</v>
      </c>
      <c r="H823" s="2">
        <v>1</v>
      </c>
      <c r="I823" s="2">
        <v>0</v>
      </c>
      <c r="J823" s="2">
        <v>0</v>
      </c>
      <c r="K823" s="2">
        <v>1</v>
      </c>
      <c r="L823" s="4">
        <v>2</v>
      </c>
    </row>
    <row r="824" spans="1:12" x14ac:dyDescent="0.3">
      <c r="A824" s="2">
        <v>27340</v>
      </c>
      <c r="B824" s="2" t="s">
        <v>1651</v>
      </c>
      <c r="C824" s="2" t="s">
        <v>1652</v>
      </c>
      <c r="D824" s="2">
        <v>0</v>
      </c>
      <c r="E824" s="2">
        <v>0</v>
      </c>
      <c r="F824" s="2">
        <v>1.5</v>
      </c>
      <c r="G824" s="2">
        <v>0</v>
      </c>
      <c r="H824" s="2">
        <v>1</v>
      </c>
      <c r="I824" s="2">
        <v>0</v>
      </c>
      <c r="J824" s="2">
        <v>1</v>
      </c>
      <c r="K824" s="2">
        <v>1</v>
      </c>
      <c r="L824" s="4">
        <v>4.5</v>
      </c>
    </row>
    <row r="825" spans="1:12" x14ac:dyDescent="0.3">
      <c r="A825" s="2">
        <v>27347</v>
      </c>
      <c r="B825" s="2" t="s">
        <v>1653</v>
      </c>
      <c r="C825" s="2" t="s">
        <v>1654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1.4</v>
      </c>
      <c r="J825" s="2">
        <v>1</v>
      </c>
      <c r="K825" s="2">
        <v>1</v>
      </c>
      <c r="L825" s="4">
        <v>3.4</v>
      </c>
    </row>
    <row r="826" spans="1:12" x14ac:dyDescent="0.3">
      <c r="A826" s="2">
        <v>27348</v>
      </c>
      <c r="B826" s="2" t="s">
        <v>1655</v>
      </c>
      <c r="C826" s="2" t="s">
        <v>1656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1</v>
      </c>
      <c r="K826" s="2">
        <v>1</v>
      </c>
      <c r="L826" s="4">
        <v>2</v>
      </c>
    </row>
    <row r="827" spans="1:12" x14ac:dyDescent="0.3">
      <c r="A827" s="2">
        <v>27373</v>
      </c>
      <c r="B827" s="2" t="s">
        <v>1657</v>
      </c>
      <c r="C827" s="2" t="s">
        <v>1658</v>
      </c>
      <c r="D827" s="2">
        <v>0</v>
      </c>
      <c r="E827" s="2">
        <v>0</v>
      </c>
      <c r="F827" s="2">
        <v>0</v>
      </c>
      <c r="G827" s="2">
        <v>0</v>
      </c>
      <c r="H827" s="2">
        <v>1</v>
      </c>
      <c r="I827" s="2">
        <v>0</v>
      </c>
      <c r="J827" s="2">
        <v>1</v>
      </c>
      <c r="K827" s="2">
        <v>1</v>
      </c>
      <c r="L827" s="4">
        <v>3</v>
      </c>
    </row>
    <row r="828" spans="1:12" x14ac:dyDescent="0.3">
      <c r="A828" s="2">
        <v>27375</v>
      </c>
      <c r="B828" s="2" t="s">
        <v>1659</v>
      </c>
      <c r="C828" s="2" t="s">
        <v>1660</v>
      </c>
      <c r="D828" s="2">
        <v>1</v>
      </c>
      <c r="E828" s="2">
        <v>0</v>
      </c>
      <c r="F828" s="2">
        <v>1.5</v>
      </c>
      <c r="G828" s="2">
        <v>0</v>
      </c>
      <c r="H828" s="2">
        <v>1</v>
      </c>
      <c r="I828" s="2">
        <v>1.4</v>
      </c>
      <c r="J828" s="2">
        <v>1</v>
      </c>
      <c r="K828" s="2">
        <v>1</v>
      </c>
      <c r="L828" s="4">
        <v>6.9</v>
      </c>
    </row>
    <row r="829" spans="1:12" x14ac:dyDescent="0.3">
      <c r="A829" s="2">
        <v>27376</v>
      </c>
      <c r="B829" s="2" t="s">
        <v>1661</v>
      </c>
      <c r="C829" s="2" t="s">
        <v>1662</v>
      </c>
      <c r="D829" s="2">
        <v>1</v>
      </c>
      <c r="E829" s="2">
        <v>0</v>
      </c>
      <c r="F829" s="2">
        <v>1.5</v>
      </c>
      <c r="G829" s="2">
        <v>0</v>
      </c>
      <c r="H829" s="2">
        <v>1</v>
      </c>
      <c r="I829" s="2">
        <v>1.4</v>
      </c>
      <c r="J829" s="2">
        <v>1</v>
      </c>
      <c r="K829" s="2">
        <v>1</v>
      </c>
      <c r="L829" s="4">
        <v>6.9</v>
      </c>
    </row>
    <row r="830" spans="1:12" x14ac:dyDescent="0.3">
      <c r="A830" s="2">
        <v>27442</v>
      </c>
      <c r="B830" s="2" t="s">
        <v>1663</v>
      </c>
      <c r="C830" s="2" t="s">
        <v>1664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1.4</v>
      </c>
      <c r="J830" s="2">
        <v>1</v>
      </c>
      <c r="K830" s="2">
        <v>1</v>
      </c>
      <c r="L830" s="4">
        <v>3.4</v>
      </c>
    </row>
    <row r="831" spans="1:12" x14ac:dyDescent="0.3">
      <c r="A831" s="2">
        <v>27453</v>
      </c>
      <c r="B831" s="2" t="s">
        <v>1665</v>
      </c>
      <c r="C831" s="2" t="s">
        <v>1666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1.4</v>
      </c>
      <c r="J831" s="2">
        <v>1</v>
      </c>
      <c r="K831" s="2">
        <v>1</v>
      </c>
      <c r="L831" s="4">
        <v>3.4</v>
      </c>
    </row>
    <row r="832" spans="1:12" x14ac:dyDescent="0.3">
      <c r="A832" s="2">
        <v>27466</v>
      </c>
      <c r="B832" s="2" t="s">
        <v>1667</v>
      </c>
      <c r="C832" s="2" t="s">
        <v>1668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1.4</v>
      </c>
      <c r="J832" s="2">
        <v>1</v>
      </c>
      <c r="K832" s="2">
        <v>1</v>
      </c>
      <c r="L832" s="4">
        <v>3.4</v>
      </c>
    </row>
    <row r="833" spans="1:12" x14ac:dyDescent="0.3">
      <c r="A833" s="2">
        <v>27467</v>
      </c>
      <c r="B833" s="2" t="s">
        <v>1669</v>
      </c>
      <c r="C833" s="2" t="s">
        <v>1670</v>
      </c>
      <c r="D833" s="2">
        <v>0</v>
      </c>
      <c r="E833" s="2">
        <v>0</v>
      </c>
      <c r="F833" s="2">
        <v>1.5</v>
      </c>
      <c r="G833" s="2">
        <v>0</v>
      </c>
      <c r="H833" s="2">
        <v>0</v>
      </c>
      <c r="I833" s="2">
        <v>0</v>
      </c>
      <c r="J833" s="2">
        <v>0</v>
      </c>
      <c r="K833" s="2">
        <v>1</v>
      </c>
      <c r="L833" s="4">
        <v>2.5</v>
      </c>
    </row>
    <row r="834" spans="1:12" x14ac:dyDescent="0.3">
      <c r="A834" s="2">
        <v>27474</v>
      </c>
      <c r="B834" s="2" t="s">
        <v>1671</v>
      </c>
      <c r="C834" s="2" t="s">
        <v>1672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1.4</v>
      </c>
      <c r="J834" s="2">
        <v>1</v>
      </c>
      <c r="K834" s="2">
        <v>1</v>
      </c>
      <c r="L834" s="4">
        <v>3.4</v>
      </c>
    </row>
    <row r="835" spans="1:12" x14ac:dyDescent="0.3">
      <c r="A835" s="2">
        <v>27519</v>
      </c>
      <c r="B835" s="2" t="s">
        <v>1673</v>
      </c>
      <c r="C835" s="2" t="s">
        <v>1674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1</v>
      </c>
      <c r="L835" s="4">
        <v>1</v>
      </c>
    </row>
    <row r="836" spans="1:12" x14ac:dyDescent="0.3">
      <c r="A836" s="2">
        <v>27520</v>
      </c>
      <c r="B836" s="2" t="s">
        <v>1675</v>
      </c>
      <c r="C836" s="2" t="s">
        <v>1676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1</v>
      </c>
      <c r="L836" s="4">
        <v>1</v>
      </c>
    </row>
    <row r="837" spans="1:12" x14ac:dyDescent="0.3">
      <c r="A837" s="2">
        <v>27521</v>
      </c>
      <c r="B837" s="2" t="s">
        <v>1677</v>
      </c>
      <c r="C837" s="2" t="s">
        <v>1678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1</v>
      </c>
      <c r="L837" s="4">
        <v>1</v>
      </c>
    </row>
    <row r="838" spans="1:12" x14ac:dyDescent="0.3">
      <c r="A838" s="2">
        <v>27522</v>
      </c>
      <c r="B838" s="2" t="s">
        <v>1679</v>
      </c>
      <c r="C838" s="2" t="s">
        <v>1680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1</v>
      </c>
      <c r="L838" s="4">
        <v>1</v>
      </c>
    </row>
    <row r="839" spans="1:12" x14ac:dyDescent="0.3">
      <c r="A839" s="2">
        <v>27525</v>
      </c>
      <c r="B839" s="2" t="s">
        <v>1681</v>
      </c>
      <c r="C839" s="2" t="s">
        <v>1682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1</v>
      </c>
      <c r="K839" s="2">
        <v>1</v>
      </c>
      <c r="L839" s="4">
        <v>2</v>
      </c>
    </row>
    <row r="840" spans="1:12" x14ac:dyDescent="0.3">
      <c r="A840" s="2">
        <v>27526</v>
      </c>
      <c r="B840" s="2" t="s">
        <v>1683</v>
      </c>
      <c r="C840" s="2" t="s">
        <v>1684</v>
      </c>
      <c r="D840" s="2">
        <v>0</v>
      </c>
      <c r="E840" s="2">
        <v>0</v>
      </c>
      <c r="F840" s="2">
        <v>0</v>
      </c>
      <c r="G840" s="2">
        <v>0</v>
      </c>
      <c r="H840" s="2">
        <v>1</v>
      </c>
      <c r="I840" s="2">
        <v>1.4</v>
      </c>
      <c r="J840" s="2">
        <v>1</v>
      </c>
      <c r="K840" s="2">
        <v>1</v>
      </c>
      <c r="L840" s="4">
        <v>4.4000000000000004</v>
      </c>
    </row>
    <row r="841" spans="1:12" x14ac:dyDescent="0.3">
      <c r="A841" s="2">
        <v>27531</v>
      </c>
      <c r="B841" s="2" t="s">
        <v>1685</v>
      </c>
      <c r="C841" s="2" t="s">
        <v>1686</v>
      </c>
      <c r="D841" s="2">
        <v>0</v>
      </c>
      <c r="E841" s="2">
        <v>0</v>
      </c>
      <c r="F841" s="2">
        <v>0</v>
      </c>
      <c r="G841" s="2">
        <v>0</v>
      </c>
      <c r="H841" s="2">
        <v>1</v>
      </c>
      <c r="I841" s="2">
        <v>0</v>
      </c>
      <c r="J841" s="2">
        <v>1</v>
      </c>
      <c r="K841" s="2">
        <v>1</v>
      </c>
      <c r="L841" s="4">
        <v>3</v>
      </c>
    </row>
    <row r="842" spans="1:12" x14ac:dyDescent="0.3">
      <c r="A842" s="2">
        <v>27554</v>
      </c>
      <c r="B842" s="2" t="s">
        <v>1687</v>
      </c>
      <c r="C842" s="2" t="s">
        <v>1688</v>
      </c>
      <c r="D842" s="2">
        <v>0</v>
      </c>
      <c r="E842" s="2">
        <v>0</v>
      </c>
      <c r="F842" s="2">
        <v>0</v>
      </c>
      <c r="G842" s="2">
        <v>0</v>
      </c>
      <c r="H842" s="2">
        <v>1</v>
      </c>
      <c r="I842" s="2">
        <v>0</v>
      </c>
      <c r="J842" s="2">
        <v>1</v>
      </c>
      <c r="K842" s="2">
        <v>1</v>
      </c>
      <c r="L842" s="4">
        <v>3</v>
      </c>
    </row>
    <row r="843" spans="1:12" x14ac:dyDescent="0.3">
      <c r="A843" s="2">
        <v>27588</v>
      </c>
      <c r="B843" s="2" t="s">
        <v>1689</v>
      </c>
      <c r="C843" s="2" t="s">
        <v>1690</v>
      </c>
      <c r="D843" s="2">
        <v>0</v>
      </c>
      <c r="E843" s="2">
        <v>0</v>
      </c>
      <c r="F843" s="2">
        <v>0</v>
      </c>
      <c r="G843" s="2">
        <v>0</v>
      </c>
      <c r="H843" s="2">
        <v>1</v>
      </c>
      <c r="I843" s="2">
        <v>0</v>
      </c>
      <c r="J843" s="2">
        <v>1</v>
      </c>
      <c r="K843" s="2">
        <v>1</v>
      </c>
      <c r="L843" s="4">
        <v>3</v>
      </c>
    </row>
    <row r="844" spans="1:12" x14ac:dyDescent="0.3">
      <c r="A844" s="2">
        <v>27591</v>
      </c>
      <c r="B844" s="2" t="s">
        <v>1691</v>
      </c>
      <c r="C844" s="2" t="s">
        <v>1692</v>
      </c>
      <c r="D844" s="2">
        <v>0</v>
      </c>
      <c r="E844" s="2">
        <v>0</v>
      </c>
      <c r="F844" s="2">
        <v>1.5</v>
      </c>
      <c r="G844" s="2">
        <v>0</v>
      </c>
      <c r="H844" s="2">
        <v>1</v>
      </c>
      <c r="I844" s="2">
        <v>1.4</v>
      </c>
      <c r="J844" s="2">
        <v>1</v>
      </c>
      <c r="K844" s="2">
        <v>1</v>
      </c>
      <c r="L844" s="4">
        <v>5.9</v>
      </c>
    </row>
    <row r="845" spans="1:12" x14ac:dyDescent="0.3">
      <c r="A845" s="2">
        <v>27598</v>
      </c>
      <c r="B845" s="2" t="s">
        <v>1693</v>
      </c>
      <c r="C845" s="2" t="s">
        <v>1694</v>
      </c>
      <c r="D845" s="2">
        <v>0</v>
      </c>
      <c r="E845" s="2">
        <v>0</v>
      </c>
      <c r="F845" s="2">
        <v>1.5</v>
      </c>
      <c r="G845" s="2">
        <v>0</v>
      </c>
      <c r="H845" s="2">
        <v>1</v>
      </c>
      <c r="I845" s="2">
        <v>1.4</v>
      </c>
      <c r="J845" s="2">
        <v>1</v>
      </c>
      <c r="K845" s="2">
        <v>1</v>
      </c>
      <c r="L845" s="4">
        <v>5.9</v>
      </c>
    </row>
    <row r="846" spans="1:12" x14ac:dyDescent="0.3">
      <c r="A846" s="2">
        <v>27599</v>
      </c>
      <c r="B846" s="2" t="s">
        <v>1695</v>
      </c>
      <c r="C846" s="2" t="s">
        <v>1696</v>
      </c>
      <c r="D846" s="2">
        <v>0</v>
      </c>
      <c r="E846" s="2">
        <v>0</v>
      </c>
      <c r="F846" s="2">
        <v>1.5</v>
      </c>
      <c r="G846" s="2">
        <v>0</v>
      </c>
      <c r="H846" s="2">
        <v>1</v>
      </c>
      <c r="I846" s="2">
        <v>1.4</v>
      </c>
      <c r="J846" s="2">
        <v>1</v>
      </c>
      <c r="K846" s="2">
        <v>1</v>
      </c>
      <c r="L846" s="4">
        <v>5.9</v>
      </c>
    </row>
    <row r="847" spans="1:12" x14ac:dyDescent="0.3">
      <c r="A847" s="2">
        <v>27641</v>
      </c>
      <c r="B847" s="2" t="s">
        <v>1697</v>
      </c>
      <c r="C847" s="2" t="s">
        <v>1698</v>
      </c>
      <c r="D847" s="2">
        <v>0</v>
      </c>
      <c r="E847" s="2">
        <v>0</v>
      </c>
      <c r="F847" s="2">
        <v>0</v>
      </c>
      <c r="G847" s="2">
        <v>0</v>
      </c>
      <c r="H847" s="2">
        <v>1</v>
      </c>
      <c r="I847" s="2">
        <v>1.4</v>
      </c>
      <c r="J847" s="2">
        <v>1</v>
      </c>
      <c r="K847" s="2">
        <v>1</v>
      </c>
      <c r="L847" s="4">
        <v>4.4000000000000004</v>
      </c>
    </row>
    <row r="848" spans="1:12" x14ac:dyDescent="0.3">
      <c r="A848" s="2">
        <v>27642</v>
      </c>
      <c r="B848" s="2" t="s">
        <v>1699</v>
      </c>
      <c r="C848" s="2" t="s">
        <v>1700</v>
      </c>
      <c r="D848" s="2">
        <v>0</v>
      </c>
      <c r="E848" s="2">
        <v>0</v>
      </c>
      <c r="F848" s="2">
        <v>0</v>
      </c>
      <c r="G848" s="2">
        <v>0</v>
      </c>
      <c r="H848" s="2">
        <v>1</v>
      </c>
      <c r="I848" s="2">
        <v>1.4</v>
      </c>
      <c r="J848" s="2">
        <v>1</v>
      </c>
      <c r="K848" s="2">
        <v>1</v>
      </c>
      <c r="L848" s="4">
        <v>4.4000000000000004</v>
      </c>
    </row>
    <row r="849" spans="1:12" x14ac:dyDescent="0.3">
      <c r="A849" s="2">
        <v>27653</v>
      </c>
      <c r="B849" s="2" t="s">
        <v>1701</v>
      </c>
      <c r="C849" s="2" t="s">
        <v>1702</v>
      </c>
      <c r="D849" s="2">
        <v>0</v>
      </c>
      <c r="E849" s="2">
        <v>0</v>
      </c>
      <c r="F849" s="2">
        <v>0</v>
      </c>
      <c r="G849" s="2">
        <v>0</v>
      </c>
      <c r="H849" s="2">
        <v>1</v>
      </c>
      <c r="I849" s="2">
        <v>0</v>
      </c>
      <c r="J849" s="2">
        <v>0</v>
      </c>
      <c r="K849" s="2">
        <v>1</v>
      </c>
      <c r="L849" s="4">
        <v>2</v>
      </c>
    </row>
    <row r="850" spans="1:12" x14ac:dyDescent="0.3">
      <c r="A850" s="2">
        <v>27729</v>
      </c>
      <c r="B850" s="2" t="s">
        <v>1703</v>
      </c>
      <c r="C850" s="2" t="s">
        <v>1704</v>
      </c>
      <c r="D850" s="2">
        <v>1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1</v>
      </c>
      <c r="K850" s="2">
        <v>1</v>
      </c>
      <c r="L850" s="4">
        <v>3</v>
      </c>
    </row>
    <row r="851" spans="1:12" x14ac:dyDescent="0.3">
      <c r="A851" s="2">
        <v>27730</v>
      </c>
      <c r="B851" s="2" t="s">
        <v>1705</v>
      </c>
      <c r="C851" s="2" t="s">
        <v>1706</v>
      </c>
      <c r="D851" s="2">
        <v>1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1</v>
      </c>
      <c r="K851" s="2">
        <v>1</v>
      </c>
      <c r="L851" s="4">
        <v>3</v>
      </c>
    </row>
    <row r="852" spans="1:12" x14ac:dyDescent="0.3">
      <c r="A852" s="2">
        <v>27731</v>
      </c>
      <c r="B852" s="2" t="s">
        <v>1707</v>
      </c>
      <c r="C852" s="2" t="s">
        <v>1708</v>
      </c>
      <c r="D852" s="2">
        <v>1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1</v>
      </c>
      <c r="K852" s="2">
        <v>1</v>
      </c>
      <c r="L852" s="4">
        <v>3</v>
      </c>
    </row>
    <row r="853" spans="1:12" x14ac:dyDescent="0.3">
      <c r="A853" s="2">
        <v>27732</v>
      </c>
      <c r="B853" s="2" t="s">
        <v>1709</v>
      </c>
      <c r="C853" s="2" t="s">
        <v>1710</v>
      </c>
      <c r="D853" s="2">
        <v>0</v>
      </c>
      <c r="E853" s="2">
        <v>0</v>
      </c>
      <c r="F853" s="2">
        <v>1.5</v>
      </c>
      <c r="G853" s="2">
        <v>0</v>
      </c>
      <c r="H853" s="2">
        <v>1</v>
      </c>
      <c r="I853" s="2">
        <v>1.4</v>
      </c>
      <c r="J853" s="2">
        <v>1</v>
      </c>
      <c r="K853" s="2">
        <v>1</v>
      </c>
      <c r="L853" s="4">
        <v>5.9</v>
      </c>
    </row>
    <row r="854" spans="1:12" x14ac:dyDescent="0.3">
      <c r="A854" s="2">
        <v>27735</v>
      </c>
      <c r="B854" s="2" t="s">
        <v>1711</v>
      </c>
      <c r="C854" s="2" t="s">
        <v>1712</v>
      </c>
      <c r="D854" s="2">
        <v>0</v>
      </c>
      <c r="E854" s="2">
        <v>0</v>
      </c>
      <c r="F854" s="2">
        <v>0</v>
      </c>
      <c r="G854" s="2">
        <v>0</v>
      </c>
      <c r="H854" s="2">
        <v>1</v>
      </c>
      <c r="I854" s="2">
        <v>1.4</v>
      </c>
      <c r="J854" s="2">
        <v>1</v>
      </c>
      <c r="K854" s="2">
        <v>1</v>
      </c>
      <c r="L854" s="4">
        <v>4.4000000000000004</v>
      </c>
    </row>
    <row r="855" spans="1:12" x14ac:dyDescent="0.3">
      <c r="A855" s="2">
        <v>27736</v>
      </c>
      <c r="B855" s="2" t="s">
        <v>1713</v>
      </c>
      <c r="C855" s="2" t="s">
        <v>1714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1</v>
      </c>
      <c r="K855" s="2">
        <v>1</v>
      </c>
      <c r="L855" s="4">
        <v>2</v>
      </c>
    </row>
    <row r="856" spans="1:12" x14ac:dyDescent="0.3">
      <c r="A856" s="2">
        <v>27746</v>
      </c>
      <c r="B856" s="2" t="s">
        <v>1715</v>
      </c>
      <c r="C856" s="2" t="s">
        <v>1716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1.4</v>
      </c>
      <c r="J856" s="2">
        <v>1</v>
      </c>
      <c r="K856" s="2">
        <v>1</v>
      </c>
      <c r="L856" s="4">
        <v>3.4</v>
      </c>
    </row>
    <row r="857" spans="1:12" x14ac:dyDescent="0.3">
      <c r="A857" s="2">
        <v>27747</v>
      </c>
      <c r="B857" s="2" t="s">
        <v>1717</v>
      </c>
      <c r="C857" s="2" t="s">
        <v>1718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1</v>
      </c>
      <c r="L857" s="4">
        <v>1</v>
      </c>
    </row>
    <row r="858" spans="1:12" x14ac:dyDescent="0.3">
      <c r="A858" s="2">
        <v>27822</v>
      </c>
      <c r="B858" s="2" t="s">
        <v>1719</v>
      </c>
      <c r="C858" s="2" t="s">
        <v>1720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1.4</v>
      </c>
      <c r="J858" s="2">
        <v>1</v>
      </c>
      <c r="K858" s="2">
        <v>1</v>
      </c>
      <c r="L858" s="4">
        <v>3.4</v>
      </c>
    </row>
    <row r="859" spans="1:12" x14ac:dyDescent="0.3">
      <c r="A859" s="2">
        <v>27823</v>
      </c>
      <c r="B859" s="2" t="s">
        <v>1721</v>
      </c>
      <c r="C859" s="2" t="s">
        <v>1722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1.4</v>
      </c>
      <c r="J859" s="2">
        <v>1</v>
      </c>
      <c r="K859" s="2">
        <v>1</v>
      </c>
      <c r="L859" s="4">
        <v>3.4</v>
      </c>
    </row>
    <row r="860" spans="1:12" x14ac:dyDescent="0.3">
      <c r="A860" s="2">
        <v>27863</v>
      </c>
      <c r="B860" s="2" t="s">
        <v>1723</v>
      </c>
      <c r="C860" s="2" t="s">
        <v>1724</v>
      </c>
      <c r="D860" s="2">
        <v>0</v>
      </c>
      <c r="E860" s="2">
        <v>0</v>
      </c>
      <c r="F860" s="2">
        <v>0</v>
      </c>
      <c r="G860" s="2">
        <v>0</v>
      </c>
      <c r="H860" s="2">
        <v>1</v>
      </c>
      <c r="I860" s="2">
        <v>0</v>
      </c>
      <c r="J860" s="2">
        <v>1</v>
      </c>
      <c r="K860" s="2">
        <v>1</v>
      </c>
      <c r="L860" s="4">
        <v>3</v>
      </c>
    </row>
    <row r="861" spans="1:12" x14ac:dyDescent="0.3">
      <c r="A861" s="2">
        <v>27864</v>
      </c>
      <c r="B861" s="2" t="s">
        <v>1725</v>
      </c>
      <c r="C861" s="2" t="s">
        <v>1726</v>
      </c>
      <c r="D861" s="2">
        <v>0</v>
      </c>
      <c r="E861" s="2">
        <v>0</v>
      </c>
      <c r="F861" s="2">
        <v>0</v>
      </c>
      <c r="G861" s="2">
        <v>0</v>
      </c>
      <c r="H861" s="2">
        <v>1</v>
      </c>
      <c r="I861" s="2">
        <v>0</v>
      </c>
      <c r="J861" s="2">
        <v>1</v>
      </c>
      <c r="K861" s="2">
        <v>1</v>
      </c>
      <c r="L861" s="4">
        <v>3</v>
      </c>
    </row>
    <row r="862" spans="1:12" x14ac:dyDescent="0.3">
      <c r="A862" s="2">
        <v>27881</v>
      </c>
      <c r="B862" s="2" t="s">
        <v>1727</v>
      </c>
      <c r="C862" s="2" t="s">
        <v>1728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1</v>
      </c>
      <c r="K862" s="2">
        <v>1</v>
      </c>
      <c r="L862" s="4">
        <v>2</v>
      </c>
    </row>
    <row r="863" spans="1:12" x14ac:dyDescent="0.3">
      <c r="A863" s="2">
        <v>27906</v>
      </c>
      <c r="B863" s="2" t="s">
        <v>1729</v>
      </c>
      <c r="C863" s="2" t="s">
        <v>1730</v>
      </c>
      <c r="D863" s="2">
        <v>0</v>
      </c>
      <c r="E863" s="2">
        <v>0</v>
      </c>
      <c r="F863" s="2">
        <v>0</v>
      </c>
      <c r="G863" s="2">
        <v>0</v>
      </c>
      <c r="H863" s="2">
        <v>1</v>
      </c>
      <c r="I863" s="2">
        <v>1.4</v>
      </c>
      <c r="J863" s="2">
        <v>1</v>
      </c>
      <c r="K863" s="2">
        <v>1</v>
      </c>
      <c r="L863" s="4">
        <v>4.4000000000000004</v>
      </c>
    </row>
    <row r="864" spans="1:12" x14ac:dyDescent="0.3">
      <c r="A864" s="2">
        <v>27909</v>
      </c>
      <c r="B864" s="2" t="s">
        <v>1731</v>
      </c>
      <c r="C864" s="2" t="s">
        <v>1732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1.4</v>
      </c>
      <c r="J864" s="2">
        <v>1</v>
      </c>
      <c r="K864" s="2">
        <v>1</v>
      </c>
      <c r="L864" s="4">
        <v>3.4</v>
      </c>
    </row>
    <row r="865" spans="1:12" x14ac:dyDescent="0.3">
      <c r="A865" s="2">
        <v>27922</v>
      </c>
      <c r="B865" s="2" t="s">
        <v>1733</v>
      </c>
      <c r="C865" s="2" t="s">
        <v>1734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1</v>
      </c>
      <c r="K865" s="2">
        <v>1</v>
      </c>
      <c r="L865" s="4">
        <v>2</v>
      </c>
    </row>
    <row r="866" spans="1:12" x14ac:dyDescent="0.3">
      <c r="A866" s="2">
        <v>27965</v>
      </c>
      <c r="B866" s="2" t="s">
        <v>1735</v>
      </c>
      <c r="C866" s="2" t="s">
        <v>1736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1</v>
      </c>
      <c r="L866" s="4">
        <v>1</v>
      </c>
    </row>
    <row r="867" spans="1:12" x14ac:dyDescent="0.3">
      <c r="A867" s="2">
        <v>27997</v>
      </c>
      <c r="B867" s="2" t="s">
        <v>1737</v>
      </c>
      <c r="C867" s="2" t="s">
        <v>1738</v>
      </c>
      <c r="D867" s="2">
        <v>1</v>
      </c>
      <c r="E867" s="2">
        <v>0</v>
      </c>
      <c r="F867" s="2">
        <v>0</v>
      </c>
      <c r="G867" s="2">
        <v>0</v>
      </c>
      <c r="H867" s="2">
        <v>1</v>
      </c>
      <c r="I867" s="2">
        <v>0</v>
      </c>
      <c r="J867" s="2">
        <v>1</v>
      </c>
      <c r="K867" s="2">
        <v>1</v>
      </c>
      <c r="L867" s="4">
        <v>4</v>
      </c>
    </row>
    <row r="868" spans="1:12" x14ac:dyDescent="0.3">
      <c r="A868" s="2">
        <v>27998</v>
      </c>
      <c r="B868" s="2" t="s">
        <v>1739</v>
      </c>
      <c r="C868" s="2" t="s">
        <v>1740</v>
      </c>
      <c r="D868" s="2">
        <v>0</v>
      </c>
      <c r="E868" s="2">
        <v>0</v>
      </c>
      <c r="F868" s="2">
        <v>1.5</v>
      </c>
      <c r="G868" s="2">
        <v>0</v>
      </c>
      <c r="H868" s="2">
        <v>1</v>
      </c>
      <c r="I868" s="2">
        <v>0</v>
      </c>
      <c r="J868" s="2">
        <v>1</v>
      </c>
      <c r="K868" s="2">
        <v>1</v>
      </c>
      <c r="L868" s="4">
        <v>4.5</v>
      </c>
    </row>
    <row r="869" spans="1:12" x14ac:dyDescent="0.3">
      <c r="A869" s="2">
        <v>28018</v>
      </c>
      <c r="B869" s="2" t="s">
        <v>1741</v>
      </c>
      <c r="C869" s="2" t="s">
        <v>1742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1</v>
      </c>
      <c r="K869" s="2">
        <v>1</v>
      </c>
      <c r="L869" s="4">
        <v>2</v>
      </c>
    </row>
    <row r="870" spans="1:12" x14ac:dyDescent="0.3">
      <c r="A870" s="2">
        <v>28095</v>
      </c>
      <c r="B870" s="2" t="s">
        <v>1743</v>
      </c>
      <c r="C870" s="2" t="s">
        <v>1744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1</v>
      </c>
      <c r="L870" s="4">
        <v>1</v>
      </c>
    </row>
    <row r="871" spans="1:12" x14ac:dyDescent="0.3">
      <c r="A871" s="2">
        <v>28098</v>
      </c>
      <c r="B871" s="2" t="s">
        <v>1745</v>
      </c>
      <c r="C871" s="2" t="s">
        <v>1746</v>
      </c>
      <c r="D871" s="2">
        <v>0</v>
      </c>
      <c r="E871" s="2">
        <v>0</v>
      </c>
      <c r="F871" s="2">
        <v>0</v>
      </c>
      <c r="G871" s="2">
        <v>0</v>
      </c>
      <c r="H871" s="2">
        <v>1</v>
      </c>
      <c r="I871" s="2">
        <v>1.4</v>
      </c>
      <c r="J871" s="2">
        <v>1</v>
      </c>
      <c r="K871" s="2">
        <v>1</v>
      </c>
      <c r="L871" s="4">
        <v>4.4000000000000004</v>
      </c>
    </row>
    <row r="872" spans="1:12" x14ac:dyDescent="0.3">
      <c r="A872" s="2">
        <v>28114</v>
      </c>
      <c r="B872" s="2" t="s">
        <v>1747</v>
      </c>
      <c r="C872" s="2" t="s">
        <v>1748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1.4</v>
      </c>
      <c r="J872" s="2">
        <v>0</v>
      </c>
      <c r="K872" s="2">
        <v>1</v>
      </c>
      <c r="L872" s="4">
        <v>2.4</v>
      </c>
    </row>
    <row r="873" spans="1:12" x14ac:dyDescent="0.3">
      <c r="A873" s="2">
        <v>28130</v>
      </c>
      <c r="B873" s="2" t="s">
        <v>1749</v>
      </c>
      <c r="C873" s="2" t="s">
        <v>1750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1</v>
      </c>
      <c r="L873" s="4">
        <v>1</v>
      </c>
    </row>
    <row r="874" spans="1:12" x14ac:dyDescent="0.3">
      <c r="A874" s="2">
        <v>28131</v>
      </c>
      <c r="B874" s="2" t="s">
        <v>1751</v>
      </c>
      <c r="C874" s="2" t="s">
        <v>1752</v>
      </c>
      <c r="D874" s="2">
        <v>0</v>
      </c>
      <c r="E874" s="2">
        <v>0</v>
      </c>
      <c r="F874" s="2">
        <v>0</v>
      </c>
      <c r="G874" s="2">
        <v>0</v>
      </c>
      <c r="H874" s="2">
        <v>1</v>
      </c>
      <c r="I874" s="2">
        <v>0</v>
      </c>
      <c r="J874" s="2">
        <v>1</v>
      </c>
      <c r="K874" s="2">
        <v>1</v>
      </c>
      <c r="L874" s="4">
        <v>3</v>
      </c>
    </row>
    <row r="875" spans="1:12" x14ac:dyDescent="0.3">
      <c r="A875" s="2">
        <v>28132</v>
      </c>
      <c r="B875" s="2" t="s">
        <v>1753</v>
      </c>
      <c r="C875" s="2" t="s">
        <v>1754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1</v>
      </c>
      <c r="K875" s="2">
        <v>1</v>
      </c>
      <c r="L875" s="4">
        <v>2</v>
      </c>
    </row>
    <row r="876" spans="1:12" x14ac:dyDescent="0.3">
      <c r="A876" s="2">
        <v>28144</v>
      </c>
      <c r="B876" s="2" t="s">
        <v>1755</v>
      </c>
      <c r="C876" s="2" t="s">
        <v>1756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1</v>
      </c>
      <c r="K876" s="2">
        <v>1</v>
      </c>
      <c r="L876" s="4">
        <v>2</v>
      </c>
    </row>
    <row r="877" spans="1:12" x14ac:dyDescent="0.3">
      <c r="A877" s="2">
        <v>28147</v>
      </c>
      <c r="B877" s="2" t="s">
        <v>1757</v>
      </c>
      <c r="C877" s="2" t="s">
        <v>1758</v>
      </c>
      <c r="D877" s="2">
        <v>0</v>
      </c>
      <c r="E877" s="2">
        <v>0</v>
      </c>
      <c r="F877" s="2">
        <v>0</v>
      </c>
      <c r="G877" s="2">
        <v>0</v>
      </c>
      <c r="H877" s="2">
        <v>1</v>
      </c>
      <c r="I877" s="2">
        <v>1.4</v>
      </c>
      <c r="J877" s="2">
        <v>1</v>
      </c>
      <c r="K877" s="2">
        <v>1</v>
      </c>
      <c r="L877" s="4">
        <v>4.4000000000000004</v>
      </c>
    </row>
    <row r="878" spans="1:12" x14ac:dyDescent="0.3">
      <c r="A878" s="2">
        <v>28148</v>
      </c>
      <c r="B878" s="2" t="s">
        <v>1759</v>
      </c>
      <c r="C878" s="2" t="s">
        <v>1760</v>
      </c>
      <c r="D878" s="2">
        <v>0</v>
      </c>
      <c r="E878" s="2">
        <v>0</v>
      </c>
      <c r="F878" s="2">
        <v>0</v>
      </c>
      <c r="G878" s="2">
        <v>0</v>
      </c>
      <c r="H878" s="2">
        <v>1</v>
      </c>
      <c r="I878" s="2">
        <v>0</v>
      </c>
      <c r="J878" s="2">
        <v>1</v>
      </c>
      <c r="K878" s="2">
        <v>1</v>
      </c>
      <c r="L878" s="4">
        <v>3</v>
      </c>
    </row>
    <row r="879" spans="1:12" x14ac:dyDescent="0.3">
      <c r="A879" s="2">
        <v>28151</v>
      </c>
      <c r="B879" s="2" t="s">
        <v>1761</v>
      </c>
      <c r="C879" s="2" t="s">
        <v>1762</v>
      </c>
      <c r="D879" s="2">
        <v>0</v>
      </c>
      <c r="E879" s="2">
        <v>0</v>
      </c>
      <c r="F879" s="2">
        <v>1.5</v>
      </c>
      <c r="G879" s="2">
        <v>0</v>
      </c>
      <c r="H879" s="2">
        <v>1</v>
      </c>
      <c r="I879" s="2">
        <v>0</v>
      </c>
      <c r="J879" s="2">
        <v>0</v>
      </c>
      <c r="K879" s="2">
        <v>1</v>
      </c>
      <c r="L879" s="4">
        <v>3.5</v>
      </c>
    </row>
    <row r="880" spans="1:12" x14ac:dyDescent="0.3">
      <c r="A880" s="2">
        <v>28154</v>
      </c>
      <c r="B880" s="2" t="s">
        <v>1763</v>
      </c>
      <c r="C880" s="2" t="s">
        <v>1764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1</v>
      </c>
      <c r="L880" s="4">
        <v>1</v>
      </c>
    </row>
    <row r="881" spans="1:12" x14ac:dyDescent="0.3">
      <c r="A881" s="2">
        <v>28181</v>
      </c>
      <c r="B881" s="2" t="s">
        <v>1765</v>
      </c>
      <c r="C881" s="2" t="s">
        <v>1766</v>
      </c>
      <c r="D881" s="2">
        <v>0</v>
      </c>
      <c r="E881" s="2">
        <v>0</v>
      </c>
      <c r="F881" s="2">
        <v>0</v>
      </c>
      <c r="G881" s="2">
        <v>0</v>
      </c>
      <c r="H881" s="2">
        <v>1</v>
      </c>
      <c r="I881" s="2">
        <v>0</v>
      </c>
      <c r="J881" s="2">
        <v>1</v>
      </c>
      <c r="K881" s="2">
        <v>1</v>
      </c>
      <c r="L881" s="4">
        <v>3</v>
      </c>
    </row>
    <row r="882" spans="1:12" x14ac:dyDescent="0.3">
      <c r="A882" s="2">
        <v>28224</v>
      </c>
      <c r="B882" s="2" t="s">
        <v>1767</v>
      </c>
      <c r="C882" s="2" t="s">
        <v>1768</v>
      </c>
      <c r="D882" s="2">
        <v>0</v>
      </c>
      <c r="E882" s="2">
        <v>0</v>
      </c>
      <c r="F882" s="2">
        <v>0</v>
      </c>
      <c r="G882" s="2">
        <v>0</v>
      </c>
      <c r="H882" s="2">
        <v>1</v>
      </c>
      <c r="I882" s="2">
        <v>0</v>
      </c>
      <c r="J882" s="2">
        <v>1</v>
      </c>
      <c r="K882" s="2">
        <v>1</v>
      </c>
      <c r="L882" s="4">
        <v>3</v>
      </c>
    </row>
    <row r="883" spans="1:12" x14ac:dyDescent="0.3">
      <c r="A883" s="2">
        <v>28226</v>
      </c>
      <c r="B883" s="2" t="s">
        <v>1769</v>
      </c>
      <c r="C883" s="2" t="s">
        <v>1770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1</v>
      </c>
      <c r="K883" s="2">
        <v>1</v>
      </c>
      <c r="L883" s="4">
        <v>2</v>
      </c>
    </row>
    <row r="884" spans="1:12" x14ac:dyDescent="0.3">
      <c r="A884" s="2">
        <v>28228</v>
      </c>
      <c r="B884" s="2" t="s">
        <v>1771</v>
      </c>
      <c r="C884" s="2" t="s">
        <v>1772</v>
      </c>
      <c r="D884" s="2">
        <v>0</v>
      </c>
      <c r="E884" s="2">
        <v>0</v>
      </c>
      <c r="F884" s="2">
        <v>0</v>
      </c>
      <c r="G884" s="2">
        <v>0</v>
      </c>
      <c r="H884" s="2">
        <v>1</v>
      </c>
      <c r="I884" s="2">
        <v>0</v>
      </c>
      <c r="J884" s="2">
        <v>1</v>
      </c>
      <c r="K884" s="2">
        <v>1</v>
      </c>
      <c r="L884" s="4">
        <v>3</v>
      </c>
    </row>
    <row r="885" spans="1:12" x14ac:dyDescent="0.3">
      <c r="A885" s="2">
        <v>28229</v>
      </c>
      <c r="B885" s="2" t="s">
        <v>1773</v>
      </c>
      <c r="C885" s="2" t="s">
        <v>1774</v>
      </c>
      <c r="D885" s="2">
        <v>0</v>
      </c>
      <c r="E885" s="2">
        <v>0</v>
      </c>
      <c r="F885" s="2">
        <v>0</v>
      </c>
      <c r="G885" s="2">
        <v>0</v>
      </c>
      <c r="H885" s="2">
        <v>1</v>
      </c>
      <c r="I885" s="2">
        <v>1.4</v>
      </c>
      <c r="J885" s="2">
        <v>1</v>
      </c>
      <c r="K885" s="2">
        <v>1</v>
      </c>
      <c r="L885" s="4">
        <v>4.4000000000000004</v>
      </c>
    </row>
    <row r="886" spans="1:12" x14ac:dyDescent="0.3">
      <c r="A886" s="2">
        <v>28230</v>
      </c>
      <c r="B886" s="2" t="s">
        <v>1775</v>
      </c>
      <c r="C886" s="2" t="s">
        <v>1776</v>
      </c>
      <c r="D886" s="2">
        <v>1</v>
      </c>
      <c r="E886" s="2">
        <v>0</v>
      </c>
      <c r="F886" s="2">
        <v>1.5</v>
      </c>
      <c r="G886" s="2">
        <v>0</v>
      </c>
      <c r="H886" s="2">
        <v>1</v>
      </c>
      <c r="I886" s="2">
        <v>0</v>
      </c>
      <c r="J886" s="2">
        <v>1</v>
      </c>
      <c r="K886" s="2">
        <v>1</v>
      </c>
      <c r="L886" s="4">
        <v>5.5</v>
      </c>
    </row>
    <row r="887" spans="1:12" x14ac:dyDescent="0.3">
      <c r="A887" s="2">
        <v>28231</v>
      </c>
      <c r="B887" s="2" t="s">
        <v>1777</v>
      </c>
      <c r="C887" s="2" t="s">
        <v>1778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1</v>
      </c>
      <c r="K887" s="2">
        <v>1</v>
      </c>
      <c r="L887" s="4">
        <v>2</v>
      </c>
    </row>
    <row r="888" spans="1:12" x14ac:dyDescent="0.3">
      <c r="A888" s="2">
        <v>28255</v>
      </c>
      <c r="B888" s="2" t="s">
        <v>1779</v>
      </c>
      <c r="C888" s="2" t="s">
        <v>1780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1</v>
      </c>
      <c r="L888" s="4">
        <v>1</v>
      </c>
    </row>
    <row r="889" spans="1:12" x14ac:dyDescent="0.3">
      <c r="A889" s="2">
        <v>28287</v>
      </c>
      <c r="B889" s="2" t="s">
        <v>1781</v>
      </c>
      <c r="C889" s="2" t="s">
        <v>1782</v>
      </c>
      <c r="D889" s="2">
        <v>0</v>
      </c>
      <c r="E889" s="2">
        <v>0</v>
      </c>
      <c r="F889" s="2">
        <v>1.5</v>
      </c>
      <c r="G889" s="2">
        <v>0</v>
      </c>
      <c r="H889" s="2">
        <v>1</v>
      </c>
      <c r="I889" s="2">
        <v>0</v>
      </c>
      <c r="J889" s="2">
        <v>1</v>
      </c>
      <c r="K889" s="2">
        <v>1</v>
      </c>
      <c r="L889" s="4">
        <v>4.5</v>
      </c>
    </row>
    <row r="890" spans="1:12" x14ac:dyDescent="0.3">
      <c r="A890" s="2">
        <v>28302</v>
      </c>
      <c r="B890" s="2" t="s">
        <v>1783</v>
      </c>
      <c r="C890" s="2" t="s">
        <v>1784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1</v>
      </c>
      <c r="L890" s="4">
        <v>1</v>
      </c>
    </row>
    <row r="891" spans="1:12" x14ac:dyDescent="0.3">
      <c r="A891" s="2">
        <v>28303</v>
      </c>
      <c r="B891" s="2" t="s">
        <v>1785</v>
      </c>
      <c r="C891" s="2" t="s">
        <v>1786</v>
      </c>
      <c r="D891" s="2">
        <v>0</v>
      </c>
      <c r="E891" s="2">
        <v>0</v>
      </c>
      <c r="F891" s="2">
        <v>0</v>
      </c>
      <c r="G891" s="2">
        <v>0</v>
      </c>
      <c r="H891" s="2">
        <v>1</v>
      </c>
      <c r="I891" s="2">
        <v>0</v>
      </c>
      <c r="J891" s="2">
        <v>0</v>
      </c>
      <c r="K891" s="2">
        <v>1</v>
      </c>
      <c r="L891" s="4">
        <v>2</v>
      </c>
    </row>
    <row r="892" spans="1:12" x14ac:dyDescent="0.3">
      <c r="A892" s="2">
        <v>28316</v>
      </c>
      <c r="B892" s="2" t="s">
        <v>1787</v>
      </c>
      <c r="C892" s="2" t="s">
        <v>1788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1</v>
      </c>
      <c r="K892" s="2">
        <v>1</v>
      </c>
      <c r="L892" s="4">
        <v>2</v>
      </c>
    </row>
    <row r="893" spans="1:12" x14ac:dyDescent="0.3">
      <c r="A893" s="2">
        <v>28321</v>
      </c>
      <c r="B893" s="2" t="s">
        <v>1789</v>
      </c>
      <c r="C893" s="2" t="s">
        <v>1790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1.4</v>
      </c>
      <c r="J893" s="2">
        <v>1</v>
      </c>
      <c r="K893" s="2">
        <v>1</v>
      </c>
      <c r="L893" s="4">
        <v>3.4</v>
      </c>
    </row>
    <row r="894" spans="1:12" x14ac:dyDescent="0.3">
      <c r="A894" s="2">
        <v>28392</v>
      </c>
      <c r="B894" s="2" t="s">
        <v>1791</v>
      </c>
      <c r="C894" s="2" t="s">
        <v>1792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1</v>
      </c>
      <c r="K894" s="2">
        <v>1</v>
      </c>
      <c r="L894" s="4">
        <v>2</v>
      </c>
    </row>
    <row r="895" spans="1:12" x14ac:dyDescent="0.3">
      <c r="A895" s="2">
        <v>28470</v>
      </c>
      <c r="B895" s="2" t="s">
        <v>1793</v>
      </c>
      <c r="C895" s="2" t="s">
        <v>1794</v>
      </c>
      <c r="D895" s="2">
        <v>0</v>
      </c>
      <c r="E895" s="2">
        <v>0</v>
      </c>
      <c r="F895" s="2">
        <v>0</v>
      </c>
      <c r="G895" s="2">
        <v>0</v>
      </c>
      <c r="H895" s="2">
        <v>1</v>
      </c>
      <c r="I895" s="2">
        <v>0</v>
      </c>
      <c r="J895" s="2">
        <v>1</v>
      </c>
      <c r="K895" s="2">
        <v>1</v>
      </c>
      <c r="L895" s="4">
        <v>3</v>
      </c>
    </row>
    <row r="896" spans="1:12" x14ac:dyDescent="0.3">
      <c r="A896" s="2">
        <v>28477</v>
      </c>
      <c r="B896" s="2" t="s">
        <v>1795</v>
      </c>
      <c r="C896" s="2" t="s">
        <v>1796</v>
      </c>
      <c r="D896" s="2">
        <v>0</v>
      </c>
      <c r="E896" s="2">
        <v>0</v>
      </c>
      <c r="F896" s="2">
        <v>0</v>
      </c>
      <c r="G896" s="2">
        <v>0</v>
      </c>
      <c r="H896" s="2">
        <v>1</v>
      </c>
      <c r="I896" s="2">
        <v>1.4</v>
      </c>
      <c r="J896" s="2">
        <v>1</v>
      </c>
      <c r="K896" s="2">
        <v>1</v>
      </c>
      <c r="L896" s="4">
        <v>4.4000000000000004</v>
      </c>
    </row>
    <row r="897" spans="1:12" x14ac:dyDescent="0.3">
      <c r="A897" s="2">
        <v>28478</v>
      </c>
      <c r="B897" s="2" t="s">
        <v>1797</v>
      </c>
      <c r="C897" s="2" t="s">
        <v>1798</v>
      </c>
      <c r="D897" s="2">
        <v>0</v>
      </c>
      <c r="E897" s="2">
        <v>0</v>
      </c>
      <c r="F897" s="2">
        <v>0</v>
      </c>
      <c r="G897" s="2">
        <v>0</v>
      </c>
      <c r="H897" s="2">
        <v>1</v>
      </c>
      <c r="I897" s="2">
        <v>1.4</v>
      </c>
      <c r="J897" s="2">
        <v>1</v>
      </c>
      <c r="K897" s="2">
        <v>1</v>
      </c>
      <c r="L897" s="4">
        <v>4.4000000000000004</v>
      </c>
    </row>
    <row r="898" spans="1:12" x14ac:dyDescent="0.3">
      <c r="A898" s="2">
        <v>28486</v>
      </c>
      <c r="B898" s="2" t="s">
        <v>1799</v>
      </c>
      <c r="C898" s="2" t="s">
        <v>1800</v>
      </c>
      <c r="D898" s="2">
        <v>0</v>
      </c>
      <c r="E898" s="2">
        <v>0</v>
      </c>
      <c r="F898" s="2">
        <v>1.5</v>
      </c>
      <c r="G898" s="2">
        <v>0</v>
      </c>
      <c r="H898" s="2">
        <v>1</v>
      </c>
      <c r="I898" s="2">
        <v>1.4</v>
      </c>
      <c r="J898" s="2">
        <v>1</v>
      </c>
      <c r="K898" s="2">
        <v>1</v>
      </c>
      <c r="L898" s="4">
        <v>5.9</v>
      </c>
    </row>
    <row r="899" spans="1:12" x14ac:dyDescent="0.3">
      <c r="A899" s="2">
        <v>28554</v>
      </c>
      <c r="B899" s="2" t="s">
        <v>1801</v>
      </c>
      <c r="C899" s="2" t="s">
        <v>1802</v>
      </c>
      <c r="D899" s="2">
        <v>0</v>
      </c>
      <c r="E899" s="2">
        <v>0</v>
      </c>
      <c r="F899" s="2">
        <v>1.5</v>
      </c>
      <c r="G899" s="2">
        <v>0</v>
      </c>
      <c r="H899" s="2">
        <v>0</v>
      </c>
      <c r="I899" s="2">
        <v>1.4</v>
      </c>
      <c r="J899" s="2">
        <v>1</v>
      </c>
      <c r="K899" s="2">
        <v>1</v>
      </c>
      <c r="L899" s="4">
        <v>4.9000000000000004</v>
      </c>
    </row>
    <row r="900" spans="1:12" x14ac:dyDescent="0.3">
      <c r="A900" s="2">
        <v>28555</v>
      </c>
      <c r="B900" s="2" t="s">
        <v>1803</v>
      </c>
      <c r="C900" s="2" t="s">
        <v>1804</v>
      </c>
      <c r="D900" s="2">
        <v>0</v>
      </c>
      <c r="E900" s="2">
        <v>0</v>
      </c>
      <c r="F900" s="2">
        <v>1.5</v>
      </c>
      <c r="G900" s="2">
        <v>0</v>
      </c>
      <c r="H900" s="2">
        <v>0</v>
      </c>
      <c r="I900" s="2">
        <v>1.4</v>
      </c>
      <c r="J900" s="2">
        <v>1</v>
      </c>
      <c r="K900" s="2">
        <v>1</v>
      </c>
      <c r="L900" s="4">
        <v>4.9000000000000004</v>
      </c>
    </row>
    <row r="901" spans="1:12" x14ac:dyDescent="0.3">
      <c r="A901" s="2">
        <v>28558</v>
      </c>
      <c r="B901" s="2" t="s">
        <v>1805</v>
      </c>
      <c r="C901" s="2" t="s">
        <v>1806</v>
      </c>
      <c r="D901" s="2">
        <v>0</v>
      </c>
      <c r="E901" s="2">
        <v>0</v>
      </c>
      <c r="F901" s="2">
        <v>0</v>
      </c>
      <c r="G901" s="2">
        <v>0</v>
      </c>
      <c r="H901" s="2">
        <v>1</v>
      </c>
      <c r="I901" s="2">
        <v>0</v>
      </c>
      <c r="J901" s="2">
        <v>1</v>
      </c>
      <c r="K901" s="2">
        <v>1</v>
      </c>
      <c r="L901" s="4">
        <v>3</v>
      </c>
    </row>
    <row r="902" spans="1:12" x14ac:dyDescent="0.3">
      <c r="A902" s="2">
        <v>28563</v>
      </c>
      <c r="B902" s="2" t="s">
        <v>1807</v>
      </c>
      <c r="C902" s="2" t="s">
        <v>1808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1</v>
      </c>
      <c r="K902" s="2">
        <v>1</v>
      </c>
      <c r="L902" s="4">
        <v>2</v>
      </c>
    </row>
    <row r="903" spans="1:12" x14ac:dyDescent="0.3">
      <c r="A903" s="2">
        <v>28586</v>
      </c>
      <c r="B903" s="2" t="s">
        <v>1809</v>
      </c>
      <c r="C903" s="2" t="s">
        <v>1810</v>
      </c>
      <c r="D903" s="2">
        <v>0</v>
      </c>
      <c r="E903" s="2">
        <v>0</v>
      </c>
      <c r="F903" s="2">
        <v>0</v>
      </c>
      <c r="G903" s="2">
        <v>0</v>
      </c>
      <c r="H903" s="2">
        <v>1</v>
      </c>
      <c r="I903" s="2">
        <v>0</v>
      </c>
      <c r="J903" s="2">
        <v>1</v>
      </c>
      <c r="K903" s="2">
        <v>1</v>
      </c>
      <c r="L903" s="4">
        <v>3</v>
      </c>
    </row>
    <row r="904" spans="1:12" x14ac:dyDescent="0.3">
      <c r="A904" s="2">
        <v>28590</v>
      </c>
      <c r="B904" s="2" t="s">
        <v>1811</v>
      </c>
      <c r="C904" s="2" t="s">
        <v>1812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1</v>
      </c>
      <c r="K904" s="2">
        <v>1</v>
      </c>
      <c r="L904" s="4">
        <v>2</v>
      </c>
    </row>
    <row r="905" spans="1:12" x14ac:dyDescent="0.3">
      <c r="A905" s="2">
        <v>28602</v>
      </c>
      <c r="B905" s="2" t="s">
        <v>1813</v>
      </c>
      <c r="C905" s="2" t="s">
        <v>1814</v>
      </c>
      <c r="D905" s="2">
        <v>0</v>
      </c>
      <c r="E905" s="2">
        <v>0</v>
      </c>
      <c r="F905" s="2">
        <v>0</v>
      </c>
      <c r="G905" s="2">
        <v>0</v>
      </c>
      <c r="H905" s="2">
        <v>1</v>
      </c>
      <c r="I905" s="2">
        <v>0</v>
      </c>
      <c r="J905" s="2">
        <v>1</v>
      </c>
      <c r="K905" s="2">
        <v>1</v>
      </c>
      <c r="L905" s="4">
        <v>3</v>
      </c>
    </row>
    <row r="906" spans="1:12" x14ac:dyDescent="0.3">
      <c r="A906" s="2">
        <v>28605</v>
      </c>
      <c r="B906" s="2" t="s">
        <v>1815</v>
      </c>
      <c r="C906" s="2" t="s">
        <v>1816</v>
      </c>
      <c r="D906" s="2">
        <v>0</v>
      </c>
      <c r="E906" s="2">
        <v>0</v>
      </c>
      <c r="F906" s="2">
        <v>0</v>
      </c>
      <c r="G906" s="2">
        <v>0</v>
      </c>
      <c r="H906" s="2">
        <v>1</v>
      </c>
      <c r="I906" s="2">
        <v>1.4</v>
      </c>
      <c r="J906" s="2">
        <v>1</v>
      </c>
      <c r="K906" s="2">
        <v>1</v>
      </c>
      <c r="L906" s="4">
        <v>4.4000000000000004</v>
      </c>
    </row>
    <row r="907" spans="1:12" x14ac:dyDescent="0.3">
      <c r="A907" s="2">
        <v>28606</v>
      </c>
      <c r="B907" s="2" t="s">
        <v>1817</v>
      </c>
      <c r="C907" s="2" t="s">
        <v>1818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1</v>
      </c>
      <c r="L907" s="4">
        <v>1</v>
      </c>
    </row>
    <row r="908" spans="1:12" x14ac:dyDescent="0.3">
      <c r="A908" s="2">
        <v>28607</v>
      </c>
      <c r="B908" s="2" t="s">
        <v>1819</v>
      </c>
      <c r="C908" s="2" t="s">
        <v>1820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1</v>
      </c>
      <c r="L908" s="4">
        <v>1</v>
      </c>
    </row>
    <row r="909" spans="1:12" x14ac:dyDescent="0.3">
      <c r="A909" s="2">
        <v>28636</v>
      </c>
      <c r="B909" s="2" t="s">
        <v>1821</v>
      </c>
      <c r="C909" s="2" t="s">
        <v>1822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1</v>
      </c>
      <c r="L909" s="4">
        <v>1</v>
      </c>
    </row>
    <row r="910" spans="1:12" x14ac:dyDescent="0.3">
      <c r="A910" s="2">
        <v>28637</v>
      </c>
      <c r="B910" s="2" t="s">
        <v>1823</v>
      </c>
      <c r="C910" s="2" t="s">
        <v>1824</v>
      </c>
      <c r="D910" s="2">
        <v>0</v>
      </c>
      <c r="E910" s="2">
        <v>0</v>
      </c>
      <c r="F910" s="2">
        <v>0</v>
      </c>
      <c r="G910" s="2">
        <v>0</v>
      </c>
      <c r="H910" s="2">
        <v>1</v>
      </c>
      <c r="I910" s="2">
        <v>0</v>
      </c>
      <c r="J910" s="2">
        <v>0</v>
      </c>
      <c r="K910" s="2">
        <v>1</v>
      </c>
      <c r="L910" s="4">
        <v>2</v>
      </c>
    </row>
    <row r="911" spans="1:12" x14ac:dyDescent="0.3">
      <c r="A911" s="2">
        <v>28638</v>
      </c>
      <c r="B911" s="2" t="s">
        <v>1825</v>
      </c>
      <c r="C911" s="2" t="s">
        <v>1826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1</v>
      </c>
      <c r="L911" s="4">
        <v>1</v>
      </c>
    </row>
    <row r="912" spans="1:12" x14ac:dyDescent="0.3">
      <c r="A912" s="2">
        <v>28639</v>
      </c>
      <c r="B912" s="2" t="s">
        <v>1827</v>
      </c>
      <c r="C912" s="2" t="s">
        <v>1828</v>
      </c>
      <c r="D912" s="2">
        <v>0</v>
      </c>
      <c r="E912" s="2">
        <v>0</v>
      </c>
      <c r="F912" s="2">
        <v>0</v>
      </c>
      <c r="G912" s="2">
        <v>0</v>
      </c>
      <c r="H912" s="2">
        <v>1</v>
      </c>
      <c r="I912" s="2">
        <v>0</v>
      </c>
      <c r="J912" s="2">
        <v>0</v>
      </c>
      <c r="K912" s="2">
        <v>1</v>
      </c>
      <c r="L912" s="4">
        <v>2</v>
      </c>
    </row>
    <row r="913" spans="1:12" x14ac:dyDescent="0.3">
      <c r="A913" s="2">
        <v>28640</v>
      </c>
      <c r="B913" s="2" t="s">
        <v>1829</v>
      </c>
      <c r="C913" s="2" t="s">
        <v>1830</v>
      </c>
      <c r="D913" s="2">
        <v>0</v>
      </c>
      <c r="E913" s="2">
        <v>0</v>
      </c>
      <c r="F913" s="2">
        <v>1.5</v>
      </c>
      <c r="G913" s="2">
        <v>0</v>
      </c>
      <c r="H913" s="2">
        <v>1</v>
      </c>
      <c r="I913" s="2">
        <v>0</v>
      </c>
      <c r="J913" s="2">
        <v>1</v>
      </c>
      <c r="K913" s="2">
        <v>1</v>
      </c>
      <c r="L913" s="4">
        <v>4.5</v>
      </c>
    </row>
    <row r="914" spans="1:12" x14ac:dyDescent="0.3">
      <c r="A914" s="2">
        <v>28641</v>
      </c>
      <c r="B914" s="2" t="s">
        <v>1831</v>
      </c>
      <c r="C914" s="2" t="s">
        <v>1832</v>
      </c>
      <c r="D914" s="2">
        <v>0</v>
      </c>
      <c r="E914" s="2">
        <v>0</v>
      </c>
      <c r="F914" s="2">
        <v>0</v>
      </c>
      <c r="G914" s="2">
        <v>0</v>
      </c>
      <c r="H914" s="2">
        <v>1</v>
      </c>
      <c r="I914" s="2">
        <v>0</v>
      </c>
      <c r="J914" s="2">
        <v>1</v>
      </c>
      <c r="K914" s="2">
        <v>1</v>
      </c>
      <c r="L914" s="4">
        <v>3</v>
      </c>
    </row>
    <row r="915" spans="1:12" x14ac:dyDescent="0.3">
      <c r="A915" s="2">
        <v>28642</v>
      </c>
      <c r="B915" s="2" t="s">
        <v>1833</v>
      </c>
      <c r="C915" s="2" t="s">
        <v>1834</v>
      </c>
      <c r="D915" s="2">
        <v>0</v>
      </c>
      <c r="E915" s="2">
        <v>0</v>
      </c>
      <c r="F915" s="2">
        <v>0</v>
      </c>
      <c r="G915" s="2">
        <v>0</v>
      </c>
      <c r="H915" s="2">
        <v>1</v>
      </c>
      <c r="I915" s="2">
        <v>0</v>
      </c>
      <c r="J915" s="2">
        <v>1</v>
      </c>
      <c r="K915" s="2">
        <v>1</v>
      </c>
      <c r="L915" s="4">
        <v>3</v>
      </c>
    </row>
    <row r="916" spans="1:12" x14ac:dyDescent="0.3">
      <c r="A916" s="2">
        <v>28643</v>
      </c>
      <c r="B916" s="2" t="s">
        <v>1835</v>
      </c>
      <c r="C916" s="2" t="s">
        <v>1836</v>
      </c>
      <c r="D916" s="2">
        <v>0</v>
      </c>
      <c r="E916" s="2">
        <v>0</v>
      </c>
      <c r="F916" s="2">
        <v>0</v>
      </c>
      <c r="G916" s="2">
        <v>0</v>
      </c>
      <c r="H916" s="2">
        <v>1</v>
      </c>
      <c r="I916" s="2">
        <v>1.4</v>
      </c>
      <c r="J916" s="2">
        <v>1</v>
      </c>
      <c r="K916" s="2">
        <v>1</v>
      </c>
      <c r="L916" s="4">
        <v>4.4000000000000004</v>
      </c>
    </row>
    <row r="917" spans="1:12" x14ac:dyDescent="0.3">
      <c r="A917" s="2">
        <v>28644</v>
      </c>
      <c r="B917" s="2" t="s">
        <v>1837</v>
      </c>
      <c r="C917" s="2" t="s">
        <v>1838</v>
      </c>
      <c r="D917" s="2">
        <v>0</v>
      </c>
      <c r="E917" s="2">
        <v>0</v>
      </c>
      <c r="F917" s="2">
        <v>0</v>
      </c>
      <c r="G917" s="2">
        <v>0</v>
      </c>
      <c r="H917" s="2">
        <v>1</v>
      </c>
      <c r="I917" s="2">
        <v>0</v>
      </c>
      <c r="J917" s="2">
        <v>1</v>
      </c>
      <c r="K917" s="2">
        <v>1</v>
      </c>
      <c r="L917" s="4">
        <v>3</v>
      </c>
    </row>
    <row r="918" spans="1:12" x14ac:dyDescent="0.3">
      <c r="A918" s="2">
        <v>28645</v>
      </c>
      <c r="B918" s="2" t="s">
        <v>1839</v>
      </c>
      <c r="C918" s="2" t="s">
        <v>1840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1</v>
      </c>
      <c r="L918" s="4">
        <v>1</v>
      </c>
    </row>
    <row r="919" spans="1:12" x14ac:dyDescent="0.3">
      <c r="A919" s="2">
        <v>28646</v>
      </c>
      <c r="B919" s="2" t="s">
        <v>1841</v>
      </c>
      <c r="C919" s="2" t="s">
        <v>1842</v>
      </c>
      <c r="D919" s="2">
        <v>0</v>
      </c>
      <c r="E919" s="2">
        <v>0</v>
      </c>
      <c r="F919" s="2">
        <v>1.5</v>
      </c>
      <c r="G919" s="2">
        <v>0</v>
      </c>
      <c r="H919" s="2">
        <v>1</v>
      </c>
      <c r="I919" s="2">
        <v>1.4</v>
      </c>
      <c r="J919" s="2">
        <v>1</v>
      </c>
      <c r="K919" s="2">
        <v>1</v>
      </c>
      <c r="L919" s="4">
        <v>5.9</v>
      </c>
    </row>
    <row r="920" spans="1:12" x14ac:dyDescent="0.3">
      <c r="A920" s="2">
        <v>28648</v>
      </c>
      <c r="B920" s="2" t="s">
        <v>1843</v>
      </c>
      <c r="C920" s="2" t="s">
        <v>1844</v>
      </c>
      <c r="D920" s="2">
        <v>0</v>
      </c>
      <c r="E920" s="2">
        <v>0</v>
      </c>
      <c r="F920" s="2">
        <v>0</v>
      </c>
      <c r="G920" s="2">
        <v>0</v>
      </c>
      <c r="H920" s="2">
        <v>1</v>
      </c>
      <c r="I920" s="2">
        <v>0</v>
      </c>
      <c r="J920" s="2">
        <v>1</v>
      </c>
      <c r="K920" s="2">
        <v>1</v>
      </c>
      <c r="L920" s="4">
        <v>3</v>
      </c>
    </row>
    <row r="921" spans="1:12" x14ac:dyDescent="0.3">
      <c r="A921" s="2">
        <v>28650</v>
      </c>
      <c r="B921" s="2" t="s">
        <v>1845</v>
      </c>
      <c r="C921" s="2" t="s">
        <v>1846</v>
      </c>
      <c r="D921" s="2">
        <v>0</v>
      </c>
      <c r="E921" s="2">
        <v>0</v>
      </c>
      <c r="F921" s="2">
        <v>1.5</v>
      </c>
      <c r="G921" s="2">
        <v>0</v>
      </c>
      <c r="H921" s="2">
        <v>1</v>
      </c>
      <c r="I921" s="2">
        <v>1.4</v>
      </c>
      <c r="J921" s="2">
        <v>1</v>
      </c>
      <c r="K921" s="2">
        <v>1</v>
      </c>
      <c r="L921" s="4">
        <v>5.9</v>
      </c>
    </row>
    <row r="922" spans="1:12" x14ac:dyDescent="0.3">
      <c r="A922" s="2">
        <v>28652</v>
      </c>
      <c r="B922" s="2" t="s">
        <v>1847</v>
      </c>
      <c r="C922" s="2" t="s">
        <v>1848</v>
      </c>
      <c r="D922" s="2">
        <v>0</v>
      </c>
      <c r="E922" s="2">
        <v>0</v>
      </c>
      <c r="F922" s="2">
        <v>0</v>
      </c>
      <c r="G922" s="2">
        <v>0</v>
      </c>
      <c r="H922" s="2">
        <v>1</v>
      </c>
      <c r="I922" s="2">
        <v>1.4</v>
      </c>
      <c r="J922" s="2">
        <v>1</v>
      </c>
      <c r="K922" s="2">
        <v>1</v>
      </c>
      <c r="L922" s="4">
        <v>4.4000000000000004</v>
      </c>
    </row>
    <row r="923" spans="1:12" x14ac:dyDescent="0.3">
      <c r="A923" s="2">
        <v>28653</v>
      </c>
      <c r="B923" s="2" t="s">
        <v>1849</v>
      </c>
      <c r="C923" s="2" t="s">
        <v>1850</v>
      </c>
      <c r="D923" s="2">
        <v>0</v>
      </c>
      <c r="E923" s="2">
        <v>0</v>
      </c>
      <c r="F923" s="2">
        <v>1.5</v>
      </c>
      <c r="G923" s="2">
        <v>0</v>
      </c>
      <c r="H923" s="2">
        <v>1</v>
      </c>
      <c r="I923" s="2">
        <v>1.4</v>
      </c>
      <c r="J923" s="2">
        <v>1</v>
      </c>
      <c r="K923" s="2">
        <v>1</v>
      </c>
      <c r="L923" s="4">
        <v>5.9</v>
      </c>
    </row>
    <row r="924" spans="1:12" x14ac:dyDescent="0.3">
      <c r="A924" s="2">
        <v>28654</v>
      </c>
      <c r="B924" s="2" t="s">
        <v>1851</v>
      </c>
      <c r="C924" s="2" t="s">
        <v>1852</v>
      </c>
      <c r="D924" s="2">
        <v>0</v>
      </c>
      <c r="E924" s="2">
        <v>0</v>
      </c>
      <c r="F924" s="2">
        <v>0</v>
      </c>
      <c r="G924" s="2">
        <v>0</v>
      </c>
      <c r="H924" s="2">
        <v>1</v>
      </c>
      <c r="I924" s="2">
        <v>0</v>
      </c>
      <c r="J924" s="2">
        <v>1</v>
      </c>
      <c r="K924" s="2">
        <v>1</v>
      </c>
      <c r="L924" s="4">
        <v>3</v>
      </c>
    </row>
    <row r="925" spans="1:12" x14ac:dyDescent="0.3">
      <c r="A925" s="2">
        <v>28664</v>
      </c>
      <c r="B925" s="2" t="s">
        <v>1853</v>
      </c>
      <c r="C925" s="2" t="s">
        <v>1854</v>
      </c>
      <c r="D925" s="2">
        <v>0</v>
      </c>
      <c r="E925" s="2">
        <v>0</v>
      </c>
      <c r="F925" s="2">
        <v>1.5</v>
      </c>
      <c r="G925" s="2">
        <v>0</v>
      </c>
      <c r="H925" s="2">
        <v>1</v>
      </c>
      <c r="I925" s="2">
        <v>1.4</v>
      </c>
      <c r="J925" s="2">
        <v>1</v>
      </c>
      <c r="K925" s="2">
        <v>1</v>
      </c>
      <c r="L925" s="4">
        <v>5.9</v>
      </c>
    </row>
    <row r="926" spans="1:12" x14ac:dyDescent="0.3">
      <c r="A926" s="2">
        <v>28665</v>
      </c>
      <c r="B926" s="2" t="s">
        <v>1855</v>
      </c>
      <c r="C926" s="2" t="s">
        <v>1856</v>
      </c>
      <c r="D926" s="2">
        <v>0</v>
      </c>
      <c r="E926" s="2">
        <v>0</v>
      </c>
      <c r="F926" s="2">
        <v>0</v>
      </c>
      <c r="G926" s="2">
        <v>1.5</v>
      </c>
      <c r="H926" s="2">
        <v>0</v>
      </c>
      <c r="I926" s="2">
        <v>1.4</v>
      </c>
      <c r="J926" s="2">
        <v>1</v>
      </c>
      <c r="K926" s="2">
        <v>1</v>
      </c>
      <c r="L926" s="4">
        <v>4.9000000000000004</v>
      </c>
    </row>
    <row r="927" spans="1:12" x14ac:dyDescent="0.3">
      <c r="A927" s="2">
        <v>28676</v>
      </c>
      <c r="B927" s="2" t="s">
        <v>1857</v>
      </c>
      <c r="C927" s="2" t="s">
        <v>1858</v>
      </c>
      <c r="D927" s="2">
        <v>0</v>
      </c>
      <c r="E927" s="2">
        <v>0</v>
      </c>
      <c r="F927" s="2">
        <v>1.5</v>
      </c>
      <c r="G927" s="2">
        <v>0</v>
      </c>
      <c r="H927" s="2">
        <v>1</v>
      </c>
      <c r="I927" s="2">
        <v>1.4</v>
      </c>
      <c r="J927" s="2">
        <v>1</v>
      </c>
      <c r="K927" s="2">
        <v>1</v>
      </c>
      <c r="L927" s="4">
        <v>5.9</v>
      </c>
    </row>
    <row r="928" spans="1:12" x14ac:dyDescent="0.3">
      <c r="A928" s="2">
        <v>28679</v>
      </c>
      <c r="B928" s="2" t="s">
        <v>1859</v>
      </c>
      <c r="C928" s="2" t="s">
        <v>1860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1.4</v>
      </c>
      <c r="J928" s="2">
        <v>1</v>
      </c>
      <c r="K928" s="2">
        <v>1</v>
      </c>
      <c r="L928" s="4">
        <v>3.4</v>
      </c>
    </row>
    <row r="929" spans="1:12" x14ac:dyDescent="0.3">
      <c r="A929" s="2">
        <v>28686</v>
      </c>
      <c r="B929" s="2" t="s">
        <v>1861</v>
      </c>
      <c r="C929" s="2" t="s">
        <v>1862</v>
      </c>
      <c r="D929" s="2">
        <v>0</v>
      </c>
      <c r="E929" s="2">
        <v>0</v>
      </c>
      <c r="F929" s="2">
        <v>1.5</v>
      </c>
      <c r="G929" s="2">
        <v>0</v>
      </c>
      <c r="H929" s="2">
        <v>1</v>
      </c>
      <c r="I929" s="2">
        <v>1.4</v>
      </c>
      <c r="J929" s="2">
        <v>1</v>
      </c>
      <c r="K929" s="2">
        <v>1</v>
      </c>
      <c r="L929" s="4">
        <v>5.9</v>
      </c>
    </row>
    <row r="930" spans="1:12" x14ac:dyDescent="0.3">
      <c r="A930" s="2">
        <v>28687</v>
      </c>
      <c r="B930" s="2" t="s">
        <v>1863</v>
      </c>
      <c r="C930" s="2" t="s">
        <v>1864</v>
      </c>
      <c r="D930" s="2">
        <v>0</v>
      </c>
      <c r="E930" s="2">
        <v>0</v>
      </c>
      <c r="F930" s="2">
        <v>0</v>
      </c>
      <c r="G930" s="2">
        <v>0</v>
      </c>
      <c r="H930" s="2">
        <v>1</v>
      </c>
      <c r="I930" s="2">
        <v>1.4</v>
      </c>
      <c r="J930" s="2">
        <v>1</v>
      </c>
      <c r="K930" s="2">
        <v>1</v>
      </c>
      <c r="L930" s="4">
        <v>4.4000000000000004</v>
      </c>
    </row>
    <row r="931" spans="1:12" x14ac:dyDescent="0.3">
      <c r="A931" s="2">
        <v>28688</v>
      </c>
      <c r="B931" s="2" t="s">
        <v>1865</v>
      </c>
      <c r="C931" s="2" t="s">
        <v>1866</v>
      </c>
      <c r="D931" s="2">
        <v>0</v>
      </c>
      <c r="E931" s="2">
        <v>0</v>
      </c>
      <c r="F931" s="2">
        <v>0</v>
      </c>
      <c r="G931" s="2">
        <v>0</v>
      </c>
      <c r="H931" s="2">
        <v>1</v>
      </c>
      <c r="I931" s="2">
        <v>0</v>
      </c>
      <c r="J931" s="2">
        <v>1</v>
      </c>
      <c r="K931" s="2">
        <v>1</v>
      </c>
      <c r="L931" s="4">
        <v>3</v>
      </c>
    </row>
    <row r="932" spans="1:12" x14ac:dyDescent="0.3">
      <c r="A932" s="2">
        <v>28693</v>
      </c>
      <c r="B932" s="2" t="s">
        <v>1867</v>
      </c>
      <c r="C932" s="2" t="s">
        <v>1868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1</v>
      </c>
      <c r="K932" s="2">
        <v>1</v>
      </c>
      <c r="L932" s="4">
        <v>2</v>
      </c>
    </row>
    <row r="933" spans="1:12" x14ac:dyDescent="0.3">
      <c r="A933" s="2">
        <v>28694</v>
      </c>
      <c r="B933" s="2" t="s">
        <v>1869</v>
      </c>
      <c r="C933" s="2" t="s">
        <v>1870</v>
      </c>
      <c r="D933" s="2">
        <v>0</v>
      </c>
      <c r="E933" s="2">
        <v>0</v>
      </c>
      <c r="F933" s="2">
        <v>0</v>
      </c>
      <c r="G933" s="2">
        <v>0</v>
      </c>
      <c r="H933" s="2">
        <v>1</v>
      </c>
      <c r="I933" s="2">
        <v>0</v>
      </c>
      <c r="J933" s="2">
        <v>1</v>
      </c>
      <c r="K933" s="2">
        <v>1</v>
      </c>
      <c r="L933" s="4">
        <v>3</v>
      </c>
    </row>
    <row r="934" spans="1:12" x14ac:dyDescent="0.3">
      <c r="A934" s="2">
        <v>28700</v>
      </c>
      <c r="B934" s="2" t="s">
        <v>1871</v>
      </c>
      <c r="C934" s="2" t="s">
        <v>1872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1.4</v>
      </c>
      <c r="J934" s="2">
        <v>1</v>
      </c>
      <c r="K934" s="2">
        <v>1</v>
      </c>
      <c r="L934" s="4">
        <v>3.4</v>
      </c>
    </row>
    <row r="935" spans="1:12" x14ac:dyDescent="0.3">
      <c r="A935" s="2">
        <v>28701</v>
      </c>
      <c r="B935" s="2" t="s">
        <v>1873</v>
      </c>
      <c r="C935" s="2" t="s">
        <v>1874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1.4</v>
      </c>
      <c r="J935" s="2">
        <v>1</v>
      </c>
      <c r="K935" s="2">
        <v>1</v>
      </c>
      <c r="L935" s="4">
        <v>3.4</v>
      </c>
    </row>
    <row r="936" spans="1:12" x14ac:dyDescent="0.3">
      <c r="A936" s="2">
        <v>28711</v>
      </c>
      <c r="B936" s="2" t="s">
        <v>1875</v>
      </c>
      <c r="C936" s="2" t="s">
        <v>1876</v>
      </c>
      <c r="D936" s="2">
        <v>0</v>
      </c>
      <c r="E936" s="2">
        <v>0</v>
      </c>
      <c r="F936" s="2">
        <v>0</v>
      </c>
      <c r="G936" s="2">
        <v>0</v>
      </c>
      <c r="H936" s="2">
        <v>1</v>
      </c>
      <c r="I936" s="2">
        <v>1.4</v>
      </c>
      <c r="J936" s="2">
        <v>1</v>
      </c>
      <c r="K936" s="2">
        <v>1</v>
      </c>
      <c r="L936" s="4">
        <v>4.4000000000000004</v>
      </c>
    </row>
    <row r="937" spans="1:12" x14ac:dyDescent="0.3">
      <c r="A937" s="2">
        <v>28716</v>
      </c>
      <c r="B937" s="2" t="s">
        <v>1877</v>
      </c>
      <c r="C937" s="2" t="s">
        <v>1878</v>
      </c>
      <c r="D937" s="2">
        <v>0</v>
      </c>
      <c r="E937" s="2">
        <v>0</v>
      </c>
      <c r="F937" s="2">
        <v>0</v>
      </c>
      <c r="G937" s="2">
        <v>0</v>
      </c>
      <c r="H937" s="2">
        <v>1</v>
      </c>
      <c r="I937" s="2">
        <v>1.4</v>
      </c>
      <c r="J937" s="2">
        <v>1</v>
      </c>
      <c r="K937" s="2">
        <v>1</v>
      </c>
      <c r="L937" s="4">
        <v>4.4000000000000004</v>
      </c>
    </row>
    <row r="938" spans="1:12" x14ac:dyDescent="0.3">
      <c r="A938" s="2">
        <v>28717</v>
      </c>
      <c r="B938" s="2" t="s">
        <v>1879</v>
      </c>
      <c r="C938" s="2" t="s">
        <v>1880</v>
      </c>
      <c r="D938" s="2">
        <v>0</v>
      </c>
      <c r="E938" s="2">
        <v>0</v>
      </c>
      <c r="F938" s="2">
        <v>0</v>
      </c>
      <c r="G938" s="2">
        <v>0</v>
      </c>
      <c r="H938" s="2">
        <v>1</v>
      </c>
      <c r="I938" s="2">
        <v>1.4</v>
      </c>
      <c r="J938" s="2">
        <v>1</v>
      </c>
      <c r="K938" s="2">
        <v>1</v>
      </c>
      <c r="L938" s="4">
        <v>4.4000000000000004</v>
      </c>
    </row>
    <row r="939" spans="1:12" x14ac:dyDescent="0.3">
      <c r="A939" s="2">
        <v>28718</v>
      </c>
      <c r="B939" s="2" t="s">
        <v>1881</v>
      </c>
      <c r="C939" s="2" t="s">
        <v>1882</v>
      </c>
      <c r="D939" s="2">
        <v>0</v>
      </c>
      <c r="E939" s="2">
        <v>0</v>
      </c>
      <c r="F939" s="2">
        <v>0</v>
      </c>
      <c r="G939" s="2">
        <v>0</v>
      </c>
      <c r="H939" s="2">
        <v>1</v>
      </c>
      <c r="I939" s="2">
        <v>1.4</v>
      </c>
      <c r="J939" s="2">
        <v>1</v>
      </c>
      <c r="K939" s="2">
        <v>1</v>
      </c>
      <c r="L939" s="4">
        <v>4.4000000000000004</v>
      </c>
    </row>
    <row r="940" spans="1:12" x14ac:dyDescent="0.3">
      <c r="A940" s="2">
        <v>28719</v>
      </c>
      <c r="B940" s="2" t="s">
        <v>1883</v>
      </c>
      <c r="C940" s="2" t="s">
        <v>1884</v>
      </c>
      <c r="D940" s="2">
        <v>0</v>
      </c>
      <c r="E940" s="2">
        <v>0</v>
      </c>
      <c r="F940" s="2">
        <v>0</v>
      </c>
      <c r="G940" s="2">
        <v>0</v>
      </c>
      <c r="H940" s="2">
        <v>1</v>
      </c>
      <c r="I940" s="2">
        <v>1.4</v>
      </c>
      <c r="J940" s="2">
        <v>1</v>
      </c>
      <c r="K940" s="2">
        <v>1</v>
      </c>
      <c r="L940" s="4">
        <v>4.4000000000000004</v>
      </c>
    </row>
    <row r="941" spans="1:12" x14ac:dyDescent="0.3">
      <c r="A941" s="2">
        <v>28725</v>
      </c>
      <c r="B941" s="2" t="s">
        <v>1885</v>
      </c>
      <c r="C941" s="2" t="s">
        <v>1886</v>
      </c>
      <c r="D941" s="2">
        <v>1</v>
      </c>
      <c r="E941" s="2">
        <v>0</v>
      </c>
      <c r="F941" s="2">
        <v>1.5</v>
      </c>
      <c r="G941" s="2">
        <v>0</v>
      </c>
      <c r="H941" s="2">
        <v>1</v>
      </c>
      <c r="I941" s="2">
        <v>1.4</v>
      </c>
      <c r="J941" s="2">
        <v>1</v>
      </c>
      <c r="K941" s="2">
        <v>1</v>
      </c>
      <c r="L941" s="4">
        <v>6.9</v>
      </c>
    </row>
    <row r="942" spans="1:12" x14ac:dyDescent="0.3">
      <c r="A942" s="2">
        <v>28735</v>
      </c>
      <c r="B942" s="2" t="s">
        <v>1887</v>
      </c>
      <c r="C942" s="2" t="s">
        <v>1888</v>
      </c>
      <c r="D942" s="2">
        <v>0</v>
      </c>
      <c r="E942" s="2">
        <v>0</v>
      </c>
      <c r="F942" s="2">
        <v>0</v>
      </c>
      <c r="G942" s="2">
        <v>0</v>
      </c>
      <c r="H942" s="2">
        <v>1</v>
      </c>
      <c r="I942" s="2">
        <v>1.4</v>
      </c>
      <c r="J942" s="2">
        <v>1</v>
      </c>
      <c r="K942" s="2">
        <v>1</v>
      </c>
      <c r="L942" s="4">
        <v>4.4000000000000004</v>
      </c>
    </row>
    <row r="943" spans="1:12" x14ac:dyDescent="0.3">
      <c r="A943" s="2">
        <v>28736</v>
      </c>
      <c r="B943" s="2" t="s">
        <v>1889</v>
      </c>
      <c r="C943" s="2" t="s">
        <v>1890</v>
      </c>
      <c r="D943" s="2">
        <v>0</v>
      </c>
      <c r="E943" s="2">
        <v>0</v>
      </c>
      <c r="F943" s="2">
        <v>0</v>
      </c>
      <c r="G943" s="2">
        <v>0</v>
      </c>
      <c r="H943" s="2">
        <v>1</v>
      </c>
      <c r="I943" s="2">
        <v>0</v>
      </c>
      <c r="J943" s="2">
        <v>1</v>
      </c>
      <c r="K943" s="2">
        <v>1</v>
      </c>
      <c r="L943" s="4">
        <v>3</v>
      </c>
    </row>
    <row r="944" spans="1:12" x14ac:dyDescent="0.3">
      <c r="A944" s="2">
        <v>28739</v>
      </c>
      <c r="B944" s="2" t="s">
        <v>1891</v>
      </c>
      <c r="C944" s="2" t="s">
        <v>1892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1</v>
      </c>
      <c r="K944" s="2">
        <v>1</v>
      </c>
      <c r="L944" s="4">
        <v>2</v>
      </c>
    </row>
    <row r="945" spans="1:12" x14ac:dyDescent="0.3">
      <c r="A945" s="2">
        <v>28741</v>
      </c>
      <c r="B945" s="2" t="s">
        <v>1893</v>
      </c>
      <c r="C945" s="2" t="s">
        <v>1894</v>
      </c>
      <c r="D945" s="2">
        <v>0</v>
      </c>
      <c r="E945" s="2">
        <v>0</v>
      </c>
      <c r="F945" s="2">
        <v>0</v>
      </c>
      <c r="G945" s="2">
        <v>0</v>
      </c>
      <c r="H945" s="2">
        <v>1</v>
      </c>
      <c r="I945" s="2">
        <v>1.4</v>
      </c>
      <c r="J945" s="2">
        <v>1</v>
      </c>
      <c r="K945" s="2">
        <v>1</v>
      </c>
      <c r="L945" s="4">
        <v>4.4000000000000004</v>
      </c>
    </row>
    <row r="946" spans="1:12" x14ac:dyDescent="0.3">
      <c r="A946" s="2">
        <v>28877</v>
      </c>
      <c r="B946" s="2" t="s">
        <v>1895</v>
      </c>
      <c r="C946" s="2" t="s">
        <v>1896</v>
      </c>
      <c r="D946" s="2">
        <v>0</v>
      </c>
      <c r="E946" s="2">
        <v>0</v>
      </c>
      <c r="F946" s="2">
        <v>0</v>
      </c>
      <c r="G946" s="2">
        <v>0</v>
      </c>
      <c r="H946" s="2">
        <v>1</v>
      </c>
      <c r="I946" s="2">
        <v>1.4</v>
      </c>
      <c r="J946" s="2">
        <v>1</v>
      </c>
      <c r="K946" s="2">
        <v>1</v>
      </c>
      <c r="L946" s="4">
        <v>4.4000000000000004</v>
      </c>
    </row>
    <row r="947" spans="1:12" x14ac:dyDescent="0.3">
      <c r="A947" s="2">
        <v>28878</v>
      </c>
      <c r="B947" s="2" t="s">
        <v>1897</v>
      </c>
      <c r="C947" s="2" t="s">
        <v>1898</v>
      </c>
      <c r="D947" s="2">
        <v>0</v>
      </c>
      <c r="E947" s="2">
        <v>0</v>
      </c>
      <c r="F947" s="2">
        <v>0</v>
      </c>
      <c r="G947" s="2">
        <v>0</v>
      </c>
      <c r="H947" s="2">
        <v>1</v>
      </c>
      <c r="I947" s="2">
        <v>0</v>
      </c>
      <c r="J947" s="2">
        <v>1</v>
      </c>
      <c r="K947" s="2">
        <v>1</v>
      </c>
      <c r="L947" s="4">
        <v>3</v>
      </c>
    </row>
    <row r="948" spans="1:12" x14ac:dyDescent="0.3">
      <c r="A948" s="2">
        <v>28879</v>
      </c>
      <c r="B948" s="2" t="s">
        <v>1899</v>
      </c>
      <c r="C948" s="2" t="s">
        <v>1900</v>
      </c>
      <c r="D948" s="2">
        <v>0</v>
      </c>
      <c r="E948" s="2">
        <v>0</v>
      </c>
      <c r="F948" s="2">
        <v>0</v>
      </c>
      <c r="G948" s="2">
        <v>0</v>
      </c>
      <c r="H948" s="2">
        <v>1</v>
      </c>
      <c r="I948" s="2">
        <v>1.4</v>
      </c>
      <c r="J948" s="2">
        <v>1</v>
      </c>
      <c r="K948" s="2">
        <v>1</v>
      </c>
      <c r="L948" s="4">
        <v>4.4000000000000004</v>
      </c>
    </row>
    <row r="949" spans="1:12" x14ac:dyDescent="0.3">
      <c r="A949" s="2">
        <v>28912</v>
      </c>
      <c r="B949" s="2" t="s">
        <v>1901</v>
      </c>
      <c r="C949" s="2" t="s">
        <v>1902</v>
      </c>
      <c r="D949" s="2">
        <v>0</v>
      </c>
      <c r="E949" s="2">
        <v>0</v>
      </c>
      <c r="F949" s="2">
        <v>0</v>
      </c>
      <c r="G949" s="2">
        <v>0</v>
      </c>
      <c r="H949" s="2">
        <v>1</v>
      </c>
      <c r="I949" s="2">
        <v>1.4</v>
      </c>
      <c r="J949" s="2">
        <v>1</v>
      </c>
      <c r="K949" s="2">
        <v>1</v>
      </c>
      <c r="L949" s="4">
        <v>4.4000000000000004</v>
      </c>
    </row>
    <row r="950" spans="1:12" x14ac:dyDescent="0.3">
      <c r="A950" s="2">
        <v>28913</v>
      </c>
      <c r="B950" s="2" t="s">
        <v>1903</v>
      </c>
      <c r="C950" s="2" t="s">
        <v>1904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1</v>
      </c>
      <c r="K950" s="2">
        <v>1</v>
      </c>
      <c r="L950" s="4">
        <v>2</v>
      </c>
    </row>
    <row r="951" spans="1:12" x14ac:dyDescent="0.3">
      <c r="A951" s="2">
        <v>28925</v>
      </c>
      <c r="B951" s="2" t="s">
        <v>1905</v>
      </c>
      <c r="C951" s="2" t="s">
        <v>1906</v>
      </c>
      <c r="D951" s="2">
        <v>0</v>
      </c>
      <c r="E951" s="2">
        <v>0</v>
      </c>
      <c r="F951" s="2">
        <v>1.5</v>
      </c>
      <c r="G951" s="2">
        <v>0</v>
      </c>
      <c r="H951" s="2">
        <v>1</v>
      </c>
      <c r="I951" s="2">
        <v>0</v>
      </c>
      <c r="J951" s="2">
        <v>1</v>
      </c>
      <c r="K951" s="2">
        <v>1</v>
      </c>
      <c r="L951" s="4">
        <v>4.5</v>
      </c>
    </row>
    <row r="952" spans="1:12" x14ac:dyDescent="0.3">
      <c r="A952" s="2">
        <v>28926</v>
      </c>
      <c r="B952" s="2" t="s">
        <v>1907</v>
      </c>
      <c r="C952" s="2" t="s">
        <v>1908</v>
      </c>
      <c r="D952" s="2">
        <v>0</v>
      </c>
      <c r="E952" s="2">
        <v>0</v>
      </c>
      <c r="F952" s="2">
        <v>1.5</v>
      </c>
      <c r="G952" s="2">
        <v>0</v>
      </c>
      <c r="H952" s="2">
        <v>1</v>
      </c>
      <c r="I952" s="2">
        <v>1.4</v>
      </c>
      <c r="J952" s="2">
        <v>1</v>
      </c>
      <c r="K952" s="2">
        <v>1</v>
      </c>
      <c r="L952" s="4">
        <v>5.9</v>
      </c>
    </row>
    <row r="953" spans="1:12" x14ac:dyDescent="0.3">
      <c r="A953" s="2">
        <v>28951</v>
      </c>
      <c r="B953" s="2" t="s">
        <v>1909</v>
      </c>
      <c r="C953" s="2" t="s">
        <v>1910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1.4</v>
      </c>
      <c r="J953" s="2">
        <v>1</v>
      </c>
      <c r="K953" s="2">
        <v>1</v>
      </c>
      <c r="L953" s="4">
        <v>3.4</v>
      </c>
    </row>
    <row r="954" spans="1:12" x14ac:dyDescent="0.3">
      <c r="A954" s="2">
        <v>28952</v>
      </c>
      <c r="B954" s="2" t="s">
        <v>1911</v>
      </c>
      <c r="C954" s="2" t="s">
        <v>1912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1.4</v>
      </c>
      <c r="J954" s="2">
        <v>1</v>
      </c>
      <c r="K954" s="2">
        <v>1</v>
      </c>
      <c r="L954" s="4">
        <v>3.4</v>
      </c>
    </row>
    <row r="955" spans="1:12" x14ac:dyDescent="0.3">
      <c r="A955" s="2">
        <v>28958</v>
      </c>
      <c r="B955" s="2" t="s">
        <v>1913</v>
      </c>
      <c r="C955" s="2" t="s">
        <v>1914</v>
      </c>
      <c r="D955" s="2">
        <v>0</v>
      </c>
      <c r="E955" s="2">
        <v>0</v>
      </c>
      <c r="F955" s="2">
        <v>0</v>
      </c>
      <c r="G955" s="2">
        <v>0</v>
      </c>
      <c r="H955" s="2">
        <v>1</v>
      </c>
      <c r="I955" s="2">
        <v>0</v>
      </c>
      <c r="J955" s="2">
        <v>1</v>
      </c>
      <c r="K955" s="2">
        <v>1</v>
      </c>
      <c r="L955" s="4">
        <v>3</v>
      </c>
    </row>
    <row r="956" spans="1:12" x14ac:dyDescent="0.3">
      <c r="A956" s="2">
        <v>28959</v>
      </c>
      <c r="B956" s="2" t="s">
        <v>1915</v>
      </c>
      <c r="C956" s="2" t="s">
        <v>1916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1</v>
      </c>
      <c r="L956" s="4">
        <v>1</v>
      </c>
    </row>
    <row r="957" spans="1:12" x14ac:dyDescent="0.3">
      <c r="A957" s="2">
        <v>28964</v>
      </c>
      <c r="B957" s="2" t="s">
        <v>1917</v>
      </c>
      <c r="C957" s="2" t="s">
        <v>1918</v>
      </c>
      <c r="D957" s="2">
        <v>0</v>
      </c>
      <c r="E957" s="2">
        <v>0</v>
      </c>
      <c r="F957" s="2">
        <v>0</v>
      </c>
      <c r="G957" s="2">
        <v>0</v>
      </c>
      <c r="H957" s="2">
        <v>1</v>
      </c>
      <c r="I957" s="2">
        <v>1.4</v>
      </c>
      <c r="J957" s="2">
        <v>1</v>
      </c>
      <c r="K957" s="2">
        <v>1</v>
      </c>
      <c r="L957" s="4">
        <v>4.4000000000000004</v>
      </c>
    </row>
    <row r="958" spans="1:12" x14ac:dyDescent="0.3">
      <c r="A958" s="2">
        <v>28975</v>
      </c>
      <c r="B958" s="2" t="s">
        <v>1919</v>
      </c>
      <c r="C958" s="2" t="s">
        <v>1920</v>
      </c>
      <c r="D958" s="2">
        <v>0</v>
      </c>
      <c r="E958" s="2">
        <v>0</v>
      </c>
      <c r="F958" s="2">
        <v>0</v>
      </c>
      <c r="G958" s="2">
        <v>0</v>
      </c>
      <c r="H958" s="2">
        <v>1</v>
      </c>
      <c r="I958" s="2">
        <v>0</v>
      </c>
      <c r="J958" s="2">
        <v>1</v>
      </c>
      <c r="K958" s="2">
        <v>1</v>
      </c>
      <c r="L958" s="4">
        <v>3</v>
      </c>
    </row>
    <row r="959" spans="1:12" x14ac:dyDescent="0.3">
      <c r="A959" s="2">
        <v>28981</v>
      </c>
      <c r="B959" s="2" t="s">
        <v>1921</v>
      </c>
      <c r="C959" s="2" t="s">
        <v>1922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1</v>
      </c>
      <c r="L959" s="4">
        <v>1</v>
      </c>
    </row>
    <row r="960" spans="1:12" x14ac:dyDescent="0.3">
      <c r="A960" s="2">
        <v>28982</v>
      </c>
      <c r="B960" s="2" t="s">
        <v>1923</v>
      </c>
      <c r="C960" s="2" t="s">
        <v>1924</v>
      </c>
      <c r="D960" s="2">
        <v>1</v>
      </c>
      <c r="E960" s="2">
        <v>0</v>
      </c>
      <c r="F960" s="2">
        <v>1.5</v>
      </c>
      <c r="G960" s="2">
        <v>0</v>
      </c>
      <c r="H960" s="2">
        <v>1</v>
      </c>
      <c r="I960" s="2">
        <v>1.4</v>
      </c>
      <c r="J960" s="2">
        <v>1</v>
      </c>
      <c r="K960" s="2">
        <v>1</v>
      </c>
      <c r="L960" s="4">
        <v>6.9</v>
      </c>
    </row>
    <row r="961" spans="1:12" x14ac:dyDescent="0.3">
      <c r="A961" s="2">
        <v>28983</v>
      </c>
      <c r="B961" s="2" t="s">
        <v>1925</v>
      </c>
      <c r="C961" s="2" t="s">
        <v>1926</v>
      </c>
      <c r="D961" s="2">
        <v>0</v>
      </c>
      <c r="E961" s="2">
        <v>0</v>
      </c>
      <c r="F961" s="2">
        <v>0</v>
      </c>
      <c r="G961" s="2">
        <v>0</v>
      </c>
      <c r="H961" s="2">
        <v>1</v>
      </c>
      <c r="I961" s="2">
        <v>0</v>
      </c>
      <c r="J961" s="2">
        <v>0</v>
      </c>
      <c r="K961" s="2">
        <v>1</v>
      </c>
      <c r="L961" s="4">
        <v>2</v>
      </c>
    </row>
    <row r="962" spans="1:12" x14ac:dyDescent="0.3">
      <c r="A962" s="2">
        <v>28984</v>
      </c>
      <c r="B962" s="2" t="s">
        <v>1927</v>
      </c>
      <c r="C962" s="2" t="s">
        <v>1928</v>
      </c>
      <c r="D962" s="2">
        <v>0</v>
      </c>
      <c r="E962" s="2">
        <v>0</v>
      </c>
      <c r="F962" s="2">
        <v>0</v>
      </c>
      <c r="G962" s="2">
        <v>0</v>
      </c>
      <c r="H962" s="2">
        <v>1</v>
      </c>
      <c r="I962" s="2">
        <v>0</v>
      </c>
      <c r="J962" s="2">
        <v>1</v>
      </c>
      <c r="K962" s="2">
        <v>1</v>
      </c>
      <c r="L962" s="4">
        <v>3</v>
      </c>
    </row>
    <row r="963" spans="1:12" x14ac:dyDescent="0.3">
      <c r="A963" s="2">
        <v>29010</v>
      </c>
      <c r="B963" s="2" t="s">
        <v>1929</v>
      </c>
      <c r="C963" s="2" t="s">
        <v>1930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1</v>
      </c>
      <c r="L963" s="4">
        <v>1</v>
      </c>
    </row>
    <row r="964" spans="1:12" x14ac:dyDescent="0.3">
      <c r="A964" s="2">
        <v>29020</v>
      </c>
      <c r="B964" s="2" t="s">
        <v>1931</v>
      </c>
      <c r="C964" s="2" t="s">
        <v>1932</v>
      </c>
      <c r="D964" s="2">
        <v>0</v>
      </c>
      <c r="E964" s="2">
        <v>0</v>
      </c>
      <c r="F964" s="2">
        <v>1.5</v>
      </c>
      <c r="G964" s="2">
        <v>0</v>
      </c>
      <c r="H964" s="2">
        <v>1</v>
      </c>
      <c r="I964" s="2">
        <v>0</v>
      </c>
      <c r="J964" s="2">
        <v>1</v>
      </c>
      <c r="K964" s="2">
        <v>1</v>
      </c>
      <c r="L964" s="4">
        <v>4.5</v>
      </c>
    </row>
    <row r="965" spans="1:12" x14ac:dyDescent="0.3">
      <c r="A965" s="2">
        <v>29024</v>
      </c>
      <c r="B965" s="2" t="s">
        <v>1933</v>
      </c>
      <c r="C965" s="2" t="s">
        <v>1934</v>
      </c>
      <c r="D965" s="2">
        <v>0</v>
      </c>
      <c r="E965" s="2">
        <v>0</v>
      </c>
      <c r="F965" s="2">
        <v>1.5</v>
      </c>
      <c r="G965" s="2">
        <v>0</v>
      </c>
      <c r="H965" s="2">
        <v>0</v>
      </c>
      <c r="I965" s="2">
        <v>1.4</v>
      </c>
      <c r="J965" s="2">
        <v>1</v>
      </c>
      <c r="K965" s="2">
        <v>1</v>
      </c>
      <c r="L965" s="4">
        <v>4.9000000000000004</v>
      </c>
    </row>
    <row r="966" spans="1:12" x14ac:dyDescent="0.3">
      <c r="A966" s="2">
        <v>29027</v>
      </c>
      <c r="B966" s="2" t="s">
        <v>1935</v>
      </c>
      <c r="C966" s="2" t="s">
        <v>1936</v>
      </c>
      <c r="D966" s="2">
        <v>0</v>
      </c>
      <c r="E966" s="2">
        <v>0</v>
      </c>
      <c r="F966" s="2">
        <v>1.5</v>
      </c>
      <c r="G966" s="2">
        <v>0</v>
      </c>
      <c r="H966" s="2">
        <v>0</v>
      </c>
      <c r="I966" s="2">
        <v>1.4</v>
      </c>
      <c r="J966" s="2">
        <v>1</v>
      </c>
      <c r="K966" s="2">
        <v>1</v>
      </c>
      <c r="L966" s="4">
        <v>4.9000000000000004</v>
      </c>
    </row>
    <row r="967" spans="1:12" x14ac:dyDescent="0.3">
      <c r="A967" s="2">
        <v>29028</v>
      </c>
      <c r="B967" s="2" t="s">
        <v>1937</v>
      </c>
      <c r="C967" s="2" t="s">
        <v>1938</v>
      </c>
      <c r="D967" s="2">
        <v>0</v>
      </c>
      <c r="E967" s="2">
        <v>0</v>
      </c>
      <c r="F967" s="2">
        <v>0</v>
      </c>
      <c r="G967" s="2">
        <v>0</v>
      </c>
      <c r="H967" s="2">
        <v>1</v>
      </c>
      <c r="I967" s="2">
        <v>0</v>
      </c>
      <c r="J967" s="2">
        <v>1</v>
      </c>
      <c r="K967" s="2">
        <v>1</v>
      </c>
      <c r="L967" s="4">
        <v>3</v>
      </c>
    </row>
    <row r="968" spans="1:12" x14ac:dyDescent="0.3">
      <c r="A968" s="2">
        <v>29036</v>
      </c>
      <c r="B968" s="2" t="s">
        <v>1939</v>
      </c>
      <c r="C968" s="2" t="s">
        <v>1940</v>
      </c>
      <c r="D968" s="2">
        <v>0</v>
      </c>
      <c r="E968" s="2">
        <v>0</v>
      </c>
      <c r="F968" s="2">
        <v>0</v>
      </c>
      <c r="G968" s="2">
        <v>0</v>
      </c>
      <c r="H968" s="2">
        <v>1</v>
      </c>
      <c r="I968" s="2">
        <v>1.4</v>
      </c>
      <c r="J968" s="2">
        <v>1</v>
      </c>
      <c r="K968" s="2">
        <v>1</v>
      </c>
      <c r="L968" s="4">
        <v>4.4000000000000004</v>
      </c>
    </row>
    <row r="969" spans="1:12" x14ac:dyDescent="0.3">
      <c r="A969" s="2">
        <v>29037</v>
      </c>
      <c r="B969" s="2" t="s">
        <v>1941</v>
      </c>
      <c r="C969" s="2" t="s">
        <v>1942</v>
      </c>
      <c r="D969" s="2">
        <v>0</v>
      </c>
      <c r="E969" s="2">
        <v>0</v>
      </c>
      <c r="F969" s="2">
        <v>1.5</v>
      </c>
      <c r="G969" s="2">
        <v>0</v>
      </c>
      <c r="H969" s="2">
        <v>1</v>
      </c>
      <c r="I969" s="2">
        <v>1.4</v>
      </c>
      <c r="J969" s="2">
        <v>1</v>
      </c>
      <c r="K969" s="2">
        <v>1</v>
      </c>
      <c r="L969" s="4">
        <v>5.9</v>
      </c>
    </row>
    <row r="970" spans="1:12" x14ac:dyDescent="0.3">
      <c r="A970" s="2">
        <v>29042</v>
      </c>
      <c r="B970" s="2" t="s">
        <v>1943</v>
      </c>
      <c r="C970" s="2" t="s">
        <v>1944</v>
      </c>
      <c r="D970" s="2">
        <v>0</v>
      </c>
      <c r="E970" s="2">
        <v>0</v>
      </c>
      <c r="F970" s="2">
        <v>1.5</v>
      </c>
      <c r="G970" s="2">
        <v>0</v>
      </c>
      <c r="H970" s="2">
        <v>1</v>
      </c>
      <c r="I970" s="2">
        <v>1.4</v>
      </c>
      <c r="J970" s="2">
        <v>1</v>
      </c>
      <c r="K970" s="2">
        <v>1</v>
      </c>
      <c r="L970" s="4">
        <v>5.9</v>
      </c>
    </row>
    <row r="971" spans="1:12" x14ac:dyDescent="0.3">
      <c r="A971" s="2">
        <v>29044</v>
      </c>
      <c r="B971" s="2" t="s">
        <v>1945</v>
      </c>
      <c r="C971" s="2" t="s">
        <v>1946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1</v>
      </c>
      <c r="K971" s="2">
        <v>1</v>
      </c>
      <c r="L971" s="4">
        <v>2</v>
      </c>
    </row>
    <row r="972" spans="1:12" x14ac:dyDescent="0.3">
      <c r="A972" s="2">
        <v>29051</v>
      </c>
      <c r="B972" s="2" t="s">
        <v>1947</v>
      </c>
      <c r="C972" s="2" t="s">
        <v>1948</v>
      </c>
      <c r="D972" s="2">
        <v>0</v>
      </c>
      <c r="E972" s="2">
        <v>0</v>
      </c>
      <c r="F972" s="2">
        <v>0</v>
      </c>
      <c r="G972" s="2">
        <v>0</v>
      </c>
      <c r="H972" s="2">
        <v>1</v>
      </c>
      <c r="I972" s="2">
        <v>1.4</v>
      </c>
      <c r="J972" s="2">
        <v>1</v>
      </c>
      <c r="K972" s="2">
        <v>1</v>
      </c>
      <c r="L972" s="4">
        <v>4.4000000000000004</v>
      </c>
    </row>
    <row r="973" spans="1:12" x14ac:dyDescent="0.3">
      <c r="A973" s="2">
        <v>29052</v>
      </c>
      <c r="B973" s="2" t="s">
        <v>1949</v>
      </c>
      <c r="C973" s="2" t="s">
        <v>1950</v>
      </c>
      <c r="D973" s="2">
        <v>0</v>
      </c>
      <c r="E973" s="2">
        <v>0</v>
      </c>
      <c r="F973" s="2">
        <v>0</v>
      </c>
      <c r="G973" s="2">
        <v>0</v>
      </c>
      <c r="H973" s="2">
        <v>1</v>
      </c>
      <c r="I973" s="2">
        <v>1.4</v>
      </c>
      <c r="J973" s="2">
        <v>1</v>
      </c>
      <c r="K973" s="2">
        <v>1</v>
      </c>
      <c r="L973" s="4">
        <v>4.4000000000000004</v>
      </c>
    </row>
    <row r="974" spans="1:12" x14ac:dyDescent="0.3">
      <c r="A974" s="2">
        <v>29235</v>
      </c>
      <c r="B974" s="2" t="s">
        <v>1951</v>
      </c>
      <c r="C974" s="2" t="s">
        <v>1952</v>
      </c>
      <c r="D974" s="2">
        <v>0</v>
      </c>
      <c r="E974" s="2">
        <v>0</v>
      </c>
      <c r="F974" s="2">
        <v>1.5</v>
      </c>
      <c r="G974" s="2">
        <v>0</v>
      </c>
      <c r="H974" s="2">
        <v>0</v>
      </c>
      <c r="I974" s="2">
        <v>0</v>
      </c>
      <c r="J974" s="2">
        <v>1</v>
      </c>
      <c r="K974" s="2">
        <v>1</v>
      </c>
      <c r="L974" s="4">
        <v>3.5</v>
      </c>
    </row>
    <row r="975" spans="1:12" x14ac:dyDescent="0.3">
      <c r="A975" s="2">
        <v>29236</v>
      </c>
      <c r="B975" s="2" t="s">
        <v>1953</v>
      </c>
      <c r="C975" s="2" t="s">
        <v>1954</v>
      </c>
      <c r="D975" s="2">
        <v>0</v>
      </c>
      <c r="E975" s="2">
        <v>0</v>
      </c>
      <c r="F975" s="2">
        <v>0</v>
      </c>
      <c r="G975" s="2">
        <v>0</v>
      </c>
      <c r="H975" s="2">
        <v>1</v>
      </c>
      <c r="I975" s="2">
        <v>1.4</v>
      </c>
      <c r="J975" s="2">
        <v>1</v>
      </c>
      <c r="K975" s="2">
        <v>1</v>
      </c>
      <c r="L975" s="4">
        <v>4.4000000000000004</v>
      </c>
    </row>
    <row r="976" spans="1:12" x14ac:dyDescent="0.3">
      <c r="A976" s="2">
        <v>29240</v>
      </c>
      <c r="B976" s="2" t="s">
        <v>1955</v>
      </c>
      <c r="C976" s="2" t="s">
        <v>1956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1.4</v>
      </c>
      <c r="J976" s="2">
        <v>1</v>
      </c>
      <c r="K976" s="2">
        <v>1</v>
      </c>
      <c r="L976" s="4">
        <v>3.4</v>
      </c>
    </row>
    <row r="977" spans="1:12" x14ac:dyDescent="0.3">
      <c r="A977" s="2">
        <v>29241</v>
      </c>
      <c r="B977" s="2" t="s">
        <v>1957</v>
      </c>
      <c r="C977" s="2" t="s">
        <v>1958</v>
      </c>
      <c r="D977" s="2">
        <v>0</v>
      </c>
      <c r="E977" s="2">
        <v>0</v>
      </c>
      <c r="F977" s="2">
        <v>0</v>
      </c>
      <c r="G977" s="2">
        <v>0</v>
      </c>
      <c r="H977" s="2">
        <v>1</v>
      </c>
      <c r="I977" s="2">
        <v>0</v>
      </c>
      <c r="J977" s="2">
        <v>1</v>
      </c>
      <c r="K977" s="2">
        <v>1</v>
      </c>
      <c r="L977" s="4">
        <v>3</v>
      </c>
    </row>
    <row r="978" spans="1:12" x14ac:dyDescent="0.3">
      <c r="A978" s="2">
        <v>29272</v>
      </c>
      <c r="B978" s="2" t="s">
        <v>1959</v>
      </c>
      <c r="C978" s="2" t="s">
        <v>1960</v>
      </c>
      <c r="D978" s="2">
        <v>0</v>
      </c>
      <c r="E978" s="2">
        <v>0</v>
      </c>
      <c r="F978" s="2">
        <v>0</v>
      </c>
      <c r="G978" s="2">
        <v>0</v>
      </c>
      <c r="H978" s="2">
        <v>1</v>
      </c>
      <c r="I978" s="2">
        <v>0</v>
      </c>
      <c r="J978" s="2">
        <v>1</v>
      </c>
      <c r="K978" s="2">
        <v>1</v>
      </c>
      <c r="L978" s="4">
        <v>3</v>
      </c>
    </row>
    <row r="979" spans="1:12" x14ac:dyDescent="0.3">
      <c r="A979" s="2">
        <v>29317</v>
      </c>
      <c r="B979" s="2" t="s">
        <v>1961</v>
      </c>
      <c r="C979" s="2" t="s">
        <v>1962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1.4</v>
      </c>
      <c r="J979" s="2">
        <v>1</v>
      </c>
      <c r="K979" s="2">
        <v>1</v>
      </c>
      <c r="L979" s="4">
        <v>3.4</v>
      </c>
    </row>
    <row r="980" spans="1:12" x14ac:dyDescent="0.3">
      <c r="A980" s="2">
        <v>29318</v>
      </c>
      <c r="B980" s="2" t="s">
        <v>1963</v>
      </c>
      <c r="C980" s="2" t="s">
        <v>1964</v>
      </c>
      <c r="D980" s="2">
        <v>0</v>
      </c>
      <c r="E980" s="2">
        <v>0</v>
      </c>
      <c r="F980" s="2">
        <v>0</v>
      </c>
      <c r="G980" s="2">
        <v>0</v>
      </c>
      <c r="H980" s="2">
        <v>1</v>
      </c>
      <c r="I980" s="2">
        <v>0</v>
      </c>
      <c r="J980" s="2">
        <v>1</v>
      </c>
      <c r="K980" s="2">
        <v>1</v>
      </c>
      <c r="L980" s="4">
        <v>3</v>
      </c>
    </row>
    <row r="981" spans="1:12" x14ac:dyDescent="0.3">
      <c r="A981" s="2">
        <v>29319</v>
      </c>
      <c r="B981" s="2" t="s">
        <v>1965</v>
      </c>
      <c r="C981" s="2" t="s">
        <v>1966</v>
      </c>
      <c r="D981" s="2">
        <v>0</v>
      </c>
      <c r="E981" s="2">
        <v>0</v>
      </c>
      <c r="F981" s="2">
        <v>0</v>
      </c>
      <c r="G981" s="2">
        <v>0</v>
      </c>
      <c r="H981" s="2">
        <v>1</v>
      </c>
      <c r="I981" s="2">
        <v>0</v>
      </c>
      <c r="J981" s="2">
        <v>1</v>
      </c>
      <c r="K981" s="2">
        <v>1</v>
      </c>
      <c r="L981" s="4">
        <v>3</v>
      </c>
    </row>
    <row r="982" spans="1:12" x14ac:dyDescent="0.3">
      <c r="A982" s="2">
        <v>29321</v>
      </c>
      <c r="B982" s="2" t="s">
        <v>1967</v>
      </c>
      <c r="C982" s="2" t="s">
        <v>1968</v>
      </c>
      <c r="D982" s="2">
        <v>0</v>
      </c>
      <c r="E982" s="2">
        <v>0</v>
      </c>
      <c r="F982" s="2">
        <v>0</v>
      </c>
      <c r="G982" s="2">
        <v>0</v>
      </c>
      <c r="H982" s="2">
        <v>1</v>
      </c>
      <c r="I982" s="2">
        <v>0</v>
      </c>
      <c r="J982" s="2">
        <v>1</v>
      </c>
      <c r="K982" s="2">
        <v>1</v>
      </c>
      <c r="L982" s="4">
        <v>3</v>
      </c>
    </row>
    <row r="983" spans="1:12" x14ac:dyDescent="0.3">
      <c r="A983" s="2">
        <v>29324</v>
      </c>
      <c r="B983" s="2" t="s">
        <v>1969</v>
      </c>
      <c r="C983" s="2" t="s">
        <v>1970</v>
      </c>
      <c r="D983" s="2">
        <v>0</v>
      </c>
      <c r="E983" s="2">
        <v>0</v>
      </c>
      <c r="F983" s="2">
        <v>0</v>
      </c>
      <c r="G983" s="2">
        <v>0</v>
      </c>
      <c r="H983" s="2">
        <v>1</v>
      </c>
      <c r="I983" s="2">
        <v>0</v>
      </c>
      <c r="J983" s="2">
        <v>1</v>
      </c>
      <c r="K983" s="2">
        <v>1</v>
      </c>
      <c r="L983" s="4">
        <v>3</v>
      </c>
    </row>
    <row r="984" spans="1:12" x14ac:dyDescent="0.3">
      <c r="A984" s="2">
        <v>29325</v>
      </c>
      <c r="B984" s="2" t="s">
        <v>1971</v>
      </c>
      <c r="C984" s="2" t="s">
        <v>1972</v>
      </c>
      <c r="D984" s="2">
        <v>0</v>
      </c>
      <c r="E984" s="2">
        <v>0</v>
      </c>
      <c r="F984" s="2">
        <v>0</v>
      </c>
      <c r="G984" s="2">
        <v>0</v>
      </c>
      <c r="H984" s="2">
        <v>1</v>
      </c>
      <c r="I984" s="2">
        <v>0</v>
      </c>
      <c r="J984" s="2">
        <v>1</v>
      </c>
      <c r="K984" s="2">
        <v>1</v>
      </c>
      <c r="L984" s="4">
        <v>3</v>
      </c>
    </row>
    <row r="985" spans="1:12" x14ac:dyDescent="0.3">
      <c r="A985" s="2">
        <v>29327</v>
      </c>
      <c r="B985" s="2" t="s">
        <v>1973</v>
      </c>
      <c r="C985" s="2" t="s">
        <v>1974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1</v>
      </c>
      <c r="K985" s="2">
        <v>1</v>
      </c>
      <c r="L985" s="4">
        <v>2</v>
      </c>
    </row>
    <row r="986" spans="1:12" x14ac:dyDescent="0.3">
      <c r="A986" s="2">
        <v>29340</v>
      </c>
      <c r="B986" s="2" t="s">
        <v>1975</v>
      </c>
      <c r="C986" s="2" t="s">
        <v>1976</v>
      </c>
      <c r="D986" s="2">
        <v>0</v>
      </c>
      <c r="E986" s="2">
        <v>0</v>
      </c>
      <c r="F986" s="2">
        <v>0</v>
      </c>
      <c r="G986" s="2">
        <v>0</v>
      </c>
      <c r="H986" s="2">
        <v>1</v>
      </c>
      <c r="I986" s="2">
        <v>0</v>
      </c>
      <c r="J986" s="2">
        <v>1</v>
      </c>
      <c r="K986" s="2">
        <v>1</v>
      </c>
      <c r="L986" s="4">
        <v>3</v>
      </c>
    </row>
    <row r="987" spans="1:12" x14ac:dyDescent="0.3">
      <c r="A987" s="2">
        <v>29350</v>
      </c>
      <c r="B987" s="2" t="s">
        <v>1977</v>
      </c>
      <c r="C987" s="2" t="s">
        <v>1978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1</v>
      </c>
      <c r="K987" s="2">
        <v>1</v>
      </c>
      <c r="L987" s="4">
        <v>2</v>
      </c>
    </row>
    <row r="988" spans="1:12" x14ac:dyDescent="0.3">
      <c r="A988" s="2">
        <v>29353</v>
      </c>
      <c r="B988" s="2" t="s">
        <v>1979</v>
      </c>
      <c r="C988" s="2" t="s">
        <v>1980</v>
      </c>
      <c r="D988" s="2">
        <v>0</v>
      </c>
      <c r="E988" s="2">
        <v>0</v>
      </c>
      <c r="F988" s="2">
        <v>0</v>
      </c>
      <c r="G988" s="2">
        <v>0</v>
      </c>
      <c r="H988" s="2">
        <v>1</v>
      </c>
      <c r="I988" s="2">
        <v>0</v>
      </c>
      <c r="J988" s="2">
        <v>0</v>
      </c>
      <c r="K988" s="2">
        <v>1</v>
      </c>
      <c r="L988" s="4">
        <v>2</v>
      </c>
    </row>
    <row r="989" spans="1:12" x14ac:dyDescent="0.3">
      <c r="A989" s="2">
        <v>29354</v>
      </c>
      <c r="B989" s="2" t="s">
        <v>1981</v>
      </c>
      <c r="C989" s="2" t="s">
        <v>1982</v>
      </c>
      <c r="D989" s="2">
        <v>0</v>
      </c>
      <c r="E989" s="2">
        <v>0</v>
      </c>
      <c r="F989" s="2">
        <v>1.5</v>
      </c>
      <c r="G989" s="2">
        <v>0</v>
      </c>
      <c r="H989" s="2">
        <v>0</v>
      </c>
      <c r="I989" s="2">
        <v>0</v>
      </c>
      <c r="J989" s="2">
        <v>0</v>
      </c>
      <c r="K989" s="2">
        <v>1</v>
      </c>
      <c r="L989" s="4">
        <v>2.5</v>
      </c>
    </row>
    <row r="990" spans="1:12" x14ac:dyDescent="0.3">
      <c r="A990" s="2">
        <v>29355</v>
      </c>
      <c r="B990" s="2" t="s">
        <v>1983</v>
      </c>
      <c r="C990" s="2" t="s">
        <v>1984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1</v>
      </c>
      <c r="K990" s="2">
        <v>1</v>
      </c>
      <c r="L990" s="4">
        <v>2</v>
      </c>
    </row>
    <row r="991" spans="1:12" x14ac:dyDescent="0.3">
      <c r="A991" s="2">
        <v>29358</v>
      </c>
      <c r="B991" s="2" t="s">
        <v>1985</v>
      </c>
      <c r="C991" s="2" t="s">
        <v>1986</v>
      </c>
      <c r="D991" s="2">
        <v>0</v>
      </c>
      <c r="E991" s="2">
        <v>0</v>
      </c>
      <c r="F991" s="2">
        <v>0</v>
      </c>
      <c r="G991" s="2">
        <v>0</v>
      </c>
      <c r="H991" s="2">
        <v>1</v>
      </c>
      <c r="I991" s="2">
        <v>0</v>
      </c>
      <c r="J991" s="2">
        <v>1</v>
      </c>
      <c r="K991" s="2">
        <v>1</v>
      </c>
      <c r="L991" s="4">
        <v>3</v>
      </c>
    </row>
    <row r="992" spans="1:12" x14ac:dyDescent="0.3">
      <c r="A992" s="2">
        <v>29361</v>
      </c>
      <c r="B992" s="2" t="s">
        <v>1987</v>
      </c>
      <c r="C992" s="2" t="s">
        <v>1988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1</v>
      </c>
      <c r="L992" s="4">
        <v>1</v>
      </c>
    </row>
    <row r="993" spans="1:12" x14ac:dyDescent="0.3">
      <c r="A993" s="2">
        <v>29362</v>
      </c>
      <c r="B993" s="2" t="s">
        <v>1989</v>
      </c>
      <c r="C993" s="2" t="s">
        <v>1990</v>
      </c>
      <c r="D993" s="2">
        <v>0</v>
      </c>
      <c r="E993" s="2">
        <v>0</v>
      </c>
      <c r="F993" s="2">
        <v>0</v>
      </c>
      <c r="G993" s="2">
        <v>0</v>
      </c>
      <c r="H993" s="2">
        <v>1</v>
      </c>
      <c r="I993" s="2">
        <v>0</v>
      </c>
      <c r="J993" s="2">
        <v>1</v>
      </c>
      <c r="K993" s="2">
        <v>1</v>
      </c>
      <c r="L993" s="4">
        <v>3</v>
      </c>
    </row>
    <row r="994" spans="1:12" x14ac:dyDescent="0.3">
      <c r="A994" s="2">
        <v>29363</v>
      </c>
      <c r="B994" s="2" t="s">
        <v>1991</v>
      </c>
      <c r="C994" s="2" t="s">
        <v>1992</v>
      </c>
      <c r="D994" s="2">
        <v>0</v>
      </c>
      <c r="E994" s="2">
        <v>0</v>
      </c>
      <c r="F994" s="2">
        <v>0</v>
      </c>
      <c r="G994" s="2">
        <v>0</v>
      </c>
      <c r="H994" s="2">
        <v>1</v>
      </c>
      <c r="I994" s="2">
        <v>1.4</v>
      </c>
      <c r="J994" s="2">
        <v>1</v>
      </c>
      <c r="K994" s="2">
        <v>1</v>
      </c>
      <c r="L994" s="4">
        <v>4.4000000000000004</v>
      </c>
    </row>
    <row r="995" spans="1:12" x14ac:dyDescent="0.3">
      <c r="A995" s="2">
        <v>29364</v>
      </c>
      <c r="B995" s="2" t="s">
        <v>1993</v>
      </c>
      <c r="C995" s="2" t="s">
        <v>1994</v>
      </c>
      <c r="D995" s="2">
        <v>0</v>
      </c>
      <c r="E995" s="2">
        <v>0</v>
      </c>
      <c r="F995" s="2">
        <v>1.5</v>
      </c>
      <c r="G995" s="2">
        <v>0</v>
      </c>
      <c r="H995" s="2">
        <v>1</v>
      </c>
      <c r="I995" s="2">
        <v>0</v>
      </c>
      <c r="J995" s="2">
        <v>1</v>
      </c>
      <c r="K995" s="2">
        <v>1</v>
      </c>
      <c r="L995" s="4">
        <v>4.5</v>
      </c>
    </row>
    <row r="996" spans="1:12" x14ac:dyDescent="0.3">
      <c r="A996" s="2">
        <v>29365</v>
      </c>
      <c r="B996" s="2" t="s">
        <v>1995</v>
      </c>
      <c r="C996" s="2" t="s">
        <v>1996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1</v>
      </c>
      <c r="K996" s="2">
        <v>1</v>
      </c>
      <c r="L996" s="4">
        <v>2</v>
      </c>
    </row>
    <row r="997" spans="1:12" x14ac:dyDescent="0.3">
      <c r="A997" s="2">
        <v>29392</v>
      </c>
      <c r="B997" s="2" t="s">
        <v>1997</v>
      </c>
      <c r="C997" s="2" t="s">
        <v>1998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1</v>
      </c>
      <c r="L997" s="4">
        <v>1</v>
      </c>
    </row>
    <row r="998" spans="1:12" x14ac:dyDescent="0.3">
      <c r="A998" s="2">
        <v>29398</v>
      </c>
      <c r="B998" s="2" t="s">
        <v>1999</v>
      </c>
      <c r="C998" s="2" t="s">
        <v>2000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1.4</v>
      </c>
      <c r="J998" s="2">
        <v>1</v>
      </c>
      <c r="K998" s="2">
        <v>1</v>
      </c>
      <c r="L998" s="4">
        <v>3.4</v>
      </c>
    </row>
    <row r="999" spans="1:12" x14ac:dyDescent="0.3">
      <c r="A999" s="2">
        <v>29403</v>
      </c>
      <c r="B999" s="2" t="s">
        <v>2001</v>
      </c>
      <c r="C999" s="2" t="s">
        <v>2002</v>
      </c>
      <c r="D999" s="2">
        <v>0</v>
      </c>
      <c r="E999" s="2">
        <v>0</v>
      </c>
      <c r="F999" s="2">
        <v>0</v>
      </c>
      <c r="G999" s="2">
        <v>0</v>
      </c>
      <c r="H999" s="2">
        <v>1</v>
      </c>
      <c r="I999" s="2">
        <v>1.4</v>
      </c>
      <c r="J999" s="2">
        <v>1</v>
      </c>
      <c r="K999" s="2">
        <v>1</v>
      </c>
      <c r="L999" s="4">
        <v>4.4000000000000004</v>
      </c>
    </row>
    <row r="1000" spans="1:12" x14ac:dyDescent="0.3">
      <c r="A1000" s="2">
        <v>29408</v>
      </c>
      <c r="B1000" s="2" t="s">
        <v>2003</v>
      </c>
      <c r="C1000" s="2" t="s">
        <v>2004</v>
      </c>
      <c r="D1000" s="2">
        <v>1</v>
      </c>
      <c r="E1000" s="2">
        <v>0</v>
      </c>
      <c r="F1000" s="2">
        <v>0</v>
      </c>
      <c r="G1000" s="2">
        <v>0</v>
      </c>
      <c r="H1000" s="2">
        <v>1</v>
      </c>
      <c r="I1000" s="2">
        <v>0</v>
      </c>
      <c r="J1000" s="2">
        <v>0</v>
      </c>
      <c r="K1000" s="2">
        <v>1</v>
      </c>
      <c r="L1000" s="4">
        <v>3</v>
      </c>
    </row>
    <row r="1001" spans="1:12" x14ac:dyDescent="0.3">
      <c r="A1001" s="2">
        <v>29411</v>
      </c>
      <c r="B1001" s="2" t="s">
        <v>2005</v>
      </c>
      <c r="C1001" s="2" t="s">
        <v>2006</v>
      </c>
      <c r="D1001" s="2">
        <v>0</v>
      </c>
      <c r="E1001" s="2">
        <v>0</v>
      </c>
      <c r="F1001" s="2">
        <v>0</v>
      </c>
      <c r="G1001" s="2">
        <v>0</v>
      </c>
      <c r="H1001" s="2">
        <v>1</v>
      </c>
      <c r="I1001" s="2">
        <v>1.4</v>
      </c>
      <c r="J1001" s="2">
        <v>1</v>
      </c>
      <c r="K1001" s="2">
        <v>1</v>
      </c>
      <c r="L1001" s="4">
        <v>4.4000000000000004</v>
      </c>
    </row>
    <row r="1002" spans="1:12" x14ac:dyDescent="0.3">
      <c r="A1002" s="2">
        <v>29412</v>
      </c>
      <c r="B1002" s="2" t="s">
        <v>2007</v>
      </c>
      <c r="C1002" s="2" t="s">
        <v>2008</v>
      </c>
      <c r="D1002" s="2">
        <v>1</v>
      </c>
      <c r="E1002" s="2">
        <v>0</v>
      </c>
      <c r="F1002" s="2">
        <v>0</v>
      </c>
      <c r="G1002" s="2">
        <v>0</v>
      </c>
      <c r="H1002" s="2">
        <v>1</v>
      </c>
      <c r="I1002" s="2">
        <v>0</v>
      </c>
      <c r="J1002" s="2">
        <v>1</v>
      </c>
      <c r="K1002" s="2">
        <v>1</v>
      </c>
      <c r="L1002" s="4">
        <v>4</v>
      </c>
    </row>
    <row r="1003" spans="1:12" x14ac:dyDescent="0.3">
      <c r="A1003" s="2">
        <v>29418</v>
      </c>
      <c r="B1003" s="2" t="s">
        <v>2009</v>
      </c>
      <c r="C1003" s="2" t="s">
        <v>2010</v>
      </c>
      <c r="D1003" s="2">
        <v>0</v>
      </c>
      <c r="E1003" s="2">
        <v>0</v>
      </c>
      <c r="F1003" s="2">
        <v>0</v>
      </c>
      <c r="G1003" s="2">
        <v>0</v>
      </c>
      <c r="H1003" s="2">
        <v>1</v>
      </c>
      <c r="I1003" s="2">
        <v>0</v>
      </c>
      <c r="J1003" s="2">
        <v>0</v>
      </c>
      <c r="K1003" s="2">
        <v>1</v>
      </c>
      <c r="L1003" s="4">
        <v>2</v>
      </c>
    </row>
    <row r="1004" spans="1:12" x14ac:dyDescent="0.3">
      <c r="A1004" s="2">
        <v>29420</v>
      </c>
      <c r="B1004" s="2" t="s">
        <v>2011</v>
      </c>
      <c r="C1004" s="2" t="s">
        <v>2012</v>
      </c>
      <c r="D1004" s="2">
        <v>0</v>
      </c>
      <c r="E1004" s="2">
        <v>0</v>
      </c>
      <c r="F1004" s="2">
        <v>0</v>
      </c>
      <c r="G1004" s="2">
        <v>0</v>
      </c>
      <c r="H1004" s="2">
        <v>1</v>
      </c>
      <c r="I1004" s="2">
        <v>0</v>
      </c>
      <c r="J1004" s="2">
        <v>1</v>
      </c>
      <c r="K1004" s="2">
        <v>1</v>
      </c>
      <c r="L1004" s="4">
        <v>3</v>
      </c>
    </row>
    <row r="1005" spans="1:12" x14ac:dyDescent="0.3">
      <c r="A1005" s="2">
        <v>29422</v>
      </c>
      <c r="B1005" s="2" t="s">
        <v>2013</v>
      </c>
      <c r="C1005" s="2" t="s">
        <v>2014</v>
      </c>
      <c r="D1005" s="2">
        <v>0</v>
      </c>
      <c r="E1005" s="2">
        <v>0</v>
      </c>
      <c r="F1005" s="2">
        <v>0</v>
      </c>
      <c r="G1005" s="2">
        <v>0</v>
      </c>
      <c r="H1005" s="2">
        <v>1</v>
      </c>
      <c r="I1005" s="2">
        <v>0</v>
      </c>
      <c r="J1005" s="2">
        <v>1</v>
      </c>
      <c r="K1005" s="2">
        <v>1</v>
      </c>
      <c r="L1005" s="4">
        <v>3</v>
      </c>
    </row>
    <row r="1006" spans="1:12" x14ac:dyDescent="0.3">
      <c r="A1006" s="2">
        <v>29428</v>
      </c>
      <c r="B1006" s="2" t="s">
        <v>2015</v>
      </c>
      <c r="C1006" s="2" t="s">
        <v>2016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1</v>
      </c>
      <c r="L1006" s="4">
        <v>1</v>
      </c>
    </row>
    <row r="1007" spans="1:12" x14ac:dyDescent="0.3">
      <c r="A1007" s="2">
        <v>29448</v>
      </c>
      <c r="B1007" s="2" t="s">
        <v>2017</v>
      </c>
      <c r="C1007" s="2" t="s">
        <v>2018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1</v>
      </c>
      <c r="L1007" s="4">
        <v>1</v>
      </c>
    </row>
    <row r="1008" spans="1:12" x14ac:dyDescent="0.3">
      <c r="A1008" s="2">
        <v>29449</v>
      </c>
      <c r="B1008" s="2" t="s">
        <v>2019</v>
      </c>
      <c r="C1008" s="2" t="s">
        <v>2020</v>
      </c>
      <c r="D1008" s="2">
        <v>0</v>
      </c>
      <c r="E1008" s="2">
        <v>0</v>
      </c>
      <c r="F1008" s="2">
        <v>1.5</v>
      </c>
      <c r="G1008" s="2">
        <v>0</v>
      </c>
      <c r="H1008" s="2">
        <v>1</v>
      </c>
      <c r="I1008" s="2">
        <v>0</v>
      </c>
      <c r="J1008" s="2">
        <v>1</v>
      </c>
      <c r="K1008" s="2">
        <v>1</v>
      </c>
      <c r="L1008" s="4">
        <v>4.5</v>
      </c>
    </row>
    <row r="1009" spans="1:12" x14ac:dyDescent="0.3">
      <c r="A1009" s="2">
        <v>29454</v>
      </c>
      <c r="B1009" s="2" t="s">
        <v>2021</v>
      </c>
      <c r="C1009" s="2" t="s">
        <v>2022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1.4</v>
      </c>
      <c r="J1009" s="2">
        <v>1</v>
      </c>
      <c r="K1009" s="2">
        <v>1</v>
      </c>
      <c r="L1009" s="4">
        <v>3.4</v>
      </c>
    </row>
    <row r="1010" spans="1:12" x14ac:dyDescent="0.3">
      <c r="A1010" s="2">
        <v>29456</v>
      </c>
      <c r="B1010" s="2" t="s">
        <v>2023</v>
      </c>
      <c r="C1010" s="2" t="s">
        <v>2024</v>
      </c>
      <c r="D1010" s="2">
        <v>0</v>
      </c>
      <c r="E1010" s="2">
        <v>0</v>
      </c>
      <c r="F1010" s="2">
        <v>0</v>
      </c>
      <c r="G1010" s="2">
        <v>0</v>
      </c>
      <c r="H1010" s="2">
        <v>1</v>
      </c>
      <c r="I1010" s="2">
        <v>0</v>
      </c>
      <c r="J1010" s="2">
        <v>1</v>
      </c>
      <c r="K1010" s="2">
        <v>1</v>
      </c>
      <c r="L1010" s="4">
        <v>3</v>
      </c>
    </row>
    <row r="1011" spans="1:12" x14ac:dyDescent="0.3">
      <c r="A1011" s="2">
        <v>29469</v>
      </c>
      <c r="B1011" s="2" t="s">
        <v>2025</v>
      </c>
      <c r="C1011" s="2" t="s">
        <v>2026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1</v>
      </c>
      <c r="K1011" s="2">
        <v>1</v>
      </c>
      <c r="L1011" s="4">
        <v>2</v>
      </c>
    </row>
    <row r="1012" spans="1:12" x14ac:dyDescent="0.3">
      <c r="A1012" s="2">
        <v>29470</v>
      </c>
      <c r="B1012" s="2" t="s">
        <v>2027</v>
      </c>
      <c r="C1012" s="2" t="s">
        <v>2028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1</v>
      </c>
      <c r="K1012" s="2">
        <v>1</v>
      </c>
      <c r="L1012" s="4">
        <v>2</v>
      </c>
    </row>
    <row r="1013" spans="1:12" x14ac:dyDescent="0.3">
      <c r="A1013" s="2">
        <v>29472</v>
      </c>
      <c r="B1013" s="2" t="s">
        <v>2029</v>
      </c>
      <c r="C1013" s="2" t="s">
        <v>2030</v>
      </c>
      <c r="D1013" s="2">
        <v>0</v>
      </c>
      <c r="E1013" s="2">
        <v>0</v>
      </c>
      <c r="F1013" s="2">
        <v>0</v>
      </c>
      <c r="G1013" s="2">
        <v>0</v>
      </c>
      <c r="H1013" s="2">
        <v>1</v>
      </c>
      <c r="I1013" s="2">
        <v>1.4</v>
      </c>
      <c r="J1013" s="2">
        <v>1</v>
      </c>
      <c r="K1013" s="2">
        <v>1</v>
      </c>
      <c r="L1013" s="4">
        <v>4.4000000000000004</v>
      </c>
    </row>
    <row r="1014" spans="1:12" x14ac:dyDescent="0.3">
      <c r="A1014" s="2">
        <v>29473</v>
      </c>
      <c r="B1014" s="2" t="s">
        <v>2031</v>
      </c>
      <c r="C1014" s="2" t="s">
        <v>2032</v>
      </c>
      <c r="D1014" s="2">
        <v>0</v>
      </c>
      <c r="E1014" s="2">
        <v>0</v>
      </c>
      <c r="F1014" s="2">
        <v>1.5</v>
      </c>
      <c r="G1014" s="2">
        <v>0</v>
      </c>
      <c r="H1014" s="2">
        <v>1</v>
      </c>
      <c r="I1014" s="2">
        <v>0</v>
      </c>
      <c r="J1014" s="2">
        <v>1</v>
      </c>
      <c r="K1014" s="2">
        <v>1</v>
      </c>
      <c r="L1014" s="4">
        <v>4.5</v>
      </c>
    </row>
    <row r="1015" spans="1:12" x14ac:dyDescent="0.3">
      <c r="A1015" s="2">
        <v>29474</v>
      </c>
      <c r="B1015" s="2" t="s">
        <v>2033</v>
      </c>
      <c r="C1015" s="2" t="s">
        <v>2034</v>
      </c>
      <c r="D1015" s="2">
        <v>0</v>
      </c>
      <c r="E1015" s="2">
        <v>0</v>
      </c>
      <c r="F1015" s="2">
        <v>1.5</v>
      </c>
      <c r="G1015" s="2">
        <v>0</v>
      </c>
      <c r="H1015" s="2">
        <v>1</v>
      </c>
      <c r="I1015" s="2">
        <v>0</v>
      </c>
      <c r="J1015" s="2">
        <v>1</v>
      </c>
      <c r="K1015" s="2">
        <v>1</v>
      </c>
      <c r="L1015" s="4">
        <v>4.5</v>
      </c>
    </row>
    <row r="1016" spans="1:12" x14ac:dyDescent="0.3">
      <c r="A1016" s="2">
        <v>29478</v>
      </c>
      <c r="B1016" s="2" t="s">
        <v>2035</v>
      </c>
      <c r="C1016" s="2" t="s">
        <v>2036</v>
      </c>
      <c r="D1016" s="2">
        <v>0</v>
      </c>
      <c r="E1016" s="2">
        <v>0</v>
      </c>
      <c r="F1016" s="2">
        <v>0</v>
      </c>
      <c r="G1016" s="2">
        <v>0</v>
      </c>
      <c r="H1016" s="2">
        <v>1</v>
      </c>
      <c r="I1016" s="2">
        <v>0</v>
      </c>
      <c r="J1016" s="2">
        <v>1</v>
      </c>
      <c r="K1016" s="2">
        <v>1</v>
      </c>
      <c r="L1016" s="4">
        <v>3</v>
      </c>
    </row>
    <row r="1017" spans="1:12" x14ac:dyDescent="0.3">
      <c r="A1017" s="2">
        <v>29489</v>
      </c>
      <c r="B1017" s="2" t="s">
        <v>2037</v>
      </c>
      <c r="C1017" s="2" t="s">
        <v>2038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1.4</v>
      </c>
      <c r="J1017" s="2">
        <v>1</v>
      </c>
      <c r="K1017" s="2">
        <v>1</v>
      </c>
      <c r="L1017" s="4">
        <v>3.4</v>
      </c>
    </row>
    <row r="1018" spans="1:12" x14ac:dyDescent="0.3">
      <c r="A1018" s="2">
        <v>29490</v>
      </c>
      <c r="B1018" s="2" t="s">
        <v>2039</v>
      </c>
      <c r="C1018" s="2" t="s">
        <v>2040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1</v>
      </c>
      <c r="L1018" s="4">
        <v>1</v>
      </c>
    </row>
    <row r="1019" spans="1:12" x14ac:dyDescent="0.3">
      <c r="A1019" s="2">
        <v>29491</v>
      </c>
      <c r="B1019" s="2" t="s">
        <v>2041</v>
      </c>
      <c r="C1019" s="2" t="s">
        <v>2042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1</v>
      </c>
      <c r="L1019" s="4">
        <v>1</v>
      </c>
    </row>
    <row r="1020" spans="1:12" x14ac:dyDescent="0.3">
      <c r="A1020" s="2">
        <v>29498</v>
      </c>
      <c r="B1020" s="2" t="s">
        <v>2043</v>
      </c>
      <c r="C1020" s="2" t="s">
        <v>2044</v>
      </c>
      <c r="D1020" s="2">
        <v>1</v>
      </c>
      <c r="E1020" s="2">
        <v>0</v>
      </c>
      <c r="F1020" s="2">
        <v>1.5</v>
      </c>
      <c r="G1020" s="2">
        <v>0</v>
      </c>
      <c r="H1020" s="2">
        <v>1</v>
      </c>
      <c r="I1020" s="2">
        <v>1.4</v>
      </c>
      <c r="J1020" s="2">
        <v>1</v>
      </c>
      <c r="K1020" s="2">
        <v>1</v>
      </c>
      <c r="L1020" s="4">
        <v>6.9</v>
      </c>
    </row>
    <row r="1021" spans="1:12" x14ac:dyDescent="0.3">
      <c r="A1021" s="2">
        <v>29500</v>
      </c>
      <c r="B1021" s="2" t="s">
        <v>2045</v>
      </c>
      <c r="C1021" s="2" t="s">
        <v>2046</v>
      </c>
      <c r="D1021" s="2">
        <v>1</v>
      </c>
      <c r="E1021" s="2">
        <v>0</v>
      </c>
      <c r="F1021" s="2">
        <v>0</v>
      </c>
      <c r="G1021" s="2">
        <v>0</v>
      </c>
      <c r="H1021" s="2">
        <v>1</v>
      </c>
      <c r="I1021" s="2">
        <v>0</v>
      </c>
      <c r="J1021" s="2">
        <v>1</v>
      </c>
      <c r="K1021" s="2">
        <v>1</v>
      </c>
      <c r="L1021" s="4">
        <v>4</v>
      </c>
    </row>
    <row r="1022" spans="1:12" x14ac:dyDescent="0.3">
      <c r="A1022" s="2">
        <v>29501</v>
      </c>
      <c r="B1022" s="2" t="s">
        <v>2047</v>
      </c>
      <c r="C1022" s="2" t="s">
        <v>2048</v>
      </c>
      <c r="D1022" s="2">
        <v>1</v>
      </c>
      <c r="E1022" s="2">
        <v>0</v>
      </c>
      <c r="F1022" s="2">
        <v>0</v>
      </c>
      <c r="G1022" s="2">
        <v>0</v>
      </c>
      <c r="H1022" s="2">
        <v>1</v>
      </c>
      <c r="I1022" s="2">
        <v>0</v>
      </c>
      <c r="J1022" s="2">
        <v>1</v>
      </c>
      <c r="K1022" s="2">
        <v>1</v>
      </c>
      <c r="L1022" s="4">
        <v>4</v>
      </c>
    </row>
    <row r="1023" spans="1:12" x14ac:dyDescent="0.3">
      <c r="A1023" s="2">
        <v>29518</v>
      </c>
      <c r="B1023" s="2" t="s">
        <v>2049</v>
      </c>
      <c r="C1023" s="2" t="s">
        <v>2050</v>
      </c>
      <c r="D1023" s="2">
        <v>0</v>
      </c>
      <c r="E1023" s="2">
        <v>0</v>
      </c>
      <c r="F1023" s="2">
        <v>1.5</v>
      </c>
      <c r="G1023" s="2">
        <v>0</v>
      </c>
      <c r="H1023" s="2">
        <v>1</v>
      </c>
      <c r="I1023" s="2">
        <v>0</v>
      </c>
      <c r="J1023" s="2">
        <v>1</v>
      </c>
      <c r="K1023" s="2">
        <v>1</v>
      </c>
      <c r="L1023" s="4">
        <v>4.5</v>
      </c>
    </row>
    <row r="1024" spans="1:12" x14ac:dyDescent="0.3">
      <c r="A1024" s="2">
        <v>29524</v>
      </c>
      <c r="B1024" s="2" t="s">
        <v>2051</v>
      </c>
      <c r="C1024" s="2" t="s">
        <v>2052</v>
      </c>
      <c r="D1024" s="2">
        <v>1</v>
      </c>
      <c r="E1024" s="2">
        <v>0</v>
      </c>
      <c r="F1024" s="2">
        <v>0</v>
      </c>
      <c r="G1024" s="2">
        <v>0</v>
      </c>
      <c r="H1024" s="2">
        <v>1</v>
      </c>
      <c r="I1024" s="2">
        <v>0</v>
      </c>
      <c r="J1024" s="2">
        <v>1</v>
      </c>
      <c r="K1024" s="2">
        <v>1</v>
      </c>
      <c r="L1024" s="4">
        <v>4</v>
      </c>
    </row>
    <row r="1025" spans="1:12" x14ac:dyDescent="0.3">
      <c r="A1025" s="2">
        <v>29537</v>
      </c>
      <c r="B1025" s="2" t="s">
        <v>2053</v>
      </c>
      <c r="C1025" s="2" t="s">
        <v>2054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1.4</v>
      </c>
      <c r="J1025" s="2">
        <v>1</v>
      </c>
      <c r="K1025" s="2">
        <v>1</v>
      </c>
      <c r="L1025" s="4">
        <v>3.4</v>
      </c>
    </row>
    <row r="1026" spans="1:12" x14ac:dyDescent="0.3">
      <c r="A1026" s="2">
        <v>29538</v>
      </c>
      <c r="B1026" s="2" t="s">
        <v>2055</v>
      </c>
      <c r="C1026" s="2" t="s">
        <v>2056</v>
      </c>
      <c r="D1026" s="2">
        <v>0</v>
      </c>
      <c r="E1026" s="2">
        <v>0</v>
      </c>
      <c r="F1026" s="2">
        <v>0</v>
      </c>
      <c r="G1026" s="2">
        <v>0</v>
      </c>
      <c r="H1026" s="2">
        <v>1</v>
      </c>
      <c r="I1026" s="2">
        <v>0</v>
      </c>
      <c r="J1026" s="2">
        <v>1</v>
      </c>
      <c r="K1026" s="2">
        <v>1</v>
      </c>
      <c r="L1026" s="4">
        <v>3</v>
      </c>
    </row>
    <row r="1027" spans="1:12" x14ac:dyDescent="0.3">
      <c r="A1027" s="2">
        <v>29543</v>
      </c>
      <c r="B1027" s="2" t="s">
        <v>2057</v>
      </c>
      <c r="C1027" s="2" t="s">
        <v>2058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1</v>
      </c>
      <c r="K1027" s="2">
        <v>1</v>
      </c>
      <c r="L1027" s="4">
        <v>2</v>
      </c>
    </row>
    <row r="1028" spans="1:12" x14ac:dyDescent="0.3">
      <c r="A1028" s="2">
        <v>29550</v>
      </c>
      <c r="B1028" s="2" t="s">
        <v>2059</v>
      </c>
      <c r="C1028" s="2" t="s">
        <v>2060</v>
      </c>
      <c r="D1028" s="2">
        <v>0</v>
      </c>
      <c r="E1028" s="2">
        <v>0</v>
      </c>
      <c r="F1028" s="2">
        <v>0</v>
      </c>
      <c r="G1028" s="2">
        <v>0</v>
      </c>
      <c r="H1028" s="2">
        <v>1</v>
      </c>
      <c r="I1028" s="2">
        <v>0</v>
      </c>
      <c r="J1028" s="2">
        <v>1</v>
      </c>
      <c r="K1028" s="2">
        <v>1</v>
      </c>
      <c r="L1028" s="4">
        <v>3</v>
      </c>
    </row>
    <row r="1029" spans="1:12" x14ac:dyDescent="0.3">
      <c r="A1029" s="2">
        <v>29551</v>
      </c>
      <c r="B1029" s="2" t="s">
        <v>2061</v>
      </c>
      <c r="C1029" s="2" t="s">
        <v>2062</v>
      </c>
      <c r="D1029" s="2">
        <v>1</v>
      </c>
      <c r="E1029" s="2">
        <v>0</v>
      </c>
      <c r="F1029" s="2">
        <v>0</v>
      </c>
      <c r="G1029" s="2">
        <v>0</v>
      </c>
      <c r="H1029" s="2">
        <v>1</v>
      </c>
      <c r="I1029" s="2">
        <v>1.4</v>
      </c>
      <c r="J1029" s="2">
        <v>1</v>
      </c>
      <c r="K1029" s="2">
        <v>1</v>
      </c>
      <c r="L1029" s="4">
        <v>5.4</v>
      </c>
    </row>
    <row r="1030" spans="1:12" x14ac:dyDescent="0.3">
      <c r="A1030" s="2">
        <v>29560</v>
      </c>
      <c r="B1030" s="2" t="s">
        <v>2063</v>
      </c>
      <c r="C1030" s="2" t="s">
        <v>2064</v>
      </c>
      <c r="D1030" s="2">
        <v>0</v>
      </c>
      <c r="E1030" s="2">
        <v>0</v>
      </c>
      <c r="F1030" s="2">
        <v>0</v>
      </c>
      <c r="G1030" s="2">
        <v>0</v>
      </c>
      <c r="H1030" s="2">
        <v>1</v>
      </c>
      <c r="I1030" s="2">
        <v>0</v>
      </c>
      <c r="J1030" s="2">
        <v>0</v>
      </c>
      <c r="K1030" s="2">
        <v>1</v>
      </c>
      <c r="L1030" s="4">
        <v>2</v>
      </c>
    </row>
    <row r="1031" spans="1:12" x14ac:dyDescent="0.3">
      <c r="A1031" s="2">
        <v>29561</v>
      </c>
      <c r="B1031" s="2" t="s">
        <v>2065</v>
      </c>
      <c r="C1031" s="2" t="s">
        <v>2066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1</v>
      </c>
      <c r="K1031" s="2">
        <v>1</v>
      </c>
      <c r="L1031" s="4">
        <v>2</v>
      </c>
    </row>
    <row r="1032" spans="1:12" x14ac:dyDescent="0.3">
      <c r="A1032" s="2">
        <v>29562</v>
      </c>
      <c r="B1032" s="2" t="s">
        <v>2067</v>
      </c>
      <c r="C1032" s="2" t="s">
        <v>2068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1</v>
      </c>
      <c r="L1032" s="4">
        <v>1</v>
      </c>
    </row>
    <row r="1033" spans="1:12" x14ac:dyDescent="0.3">
      <c r="A1033" s="2">
        <v>29563</v>
      </c>
      <c r="B1033" s="2" t="s">
        <v>2069</v>
      </c>
      <c r="C1033" s="2" t="s">
        <v>2070</v>
      </c>
      <c r="D1033" s="2">
        <v>0</v>
      </c>
      <c r="E1033" s="2">
        <v>0</v>
      </c>
      <c r="F1033" s="2">
        <v>0</v>
      </c>
      <c r="G1033" s="2">
        <v>0</v>
      </c>
      <c r="H1033" s="2">
        <v>1</v>
      </c>
      <c r="I1033" s="2">
        <v>0</v>
      </c>
      <c r="J1033" s="2">
        <v>1</v>
      </c>
      <c r="K1033" s="2">
        <v>1</v>
      </c>
      <c r="L1033" s="4">
        <v>3</v>
      </c>
    </row>
    <row r="1034" spans="1:12" x14ac:dyDescent="0.3">
      <c r="A1034" s="2">
        <v>29564</v>
      </c>
      <c r="B1034" s="2" t="s">
        <v>2071</v>
      </c>
      <c r="C1034" s="2" t="s">
        <v>2072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1</v>
      </c>
      <c r="L1034" s="4">
        <v>1</v>
      </c>
    </row>
    <row r="1035" spans="1:12" x14ac:dyDescent="0.3">
      <c r="A1035" s="2">
        <v>29582</v>
      </c>
      <c r="B1035" s="2" t="s">
        <v>2073</v>
      </c>
      <c r="C1035" s="2" t="s">
        <v>2074</v>
      </c>
      <c r="D1035" s="2">
        <v>0</v>
      </c>
      <c r="E1035" s="2">
        <v>0</v>
      </c>
      <c r="F1035" s="2">
        <v>1.5</v>
      </c>
      <c r="G1035" s="2">
        <v>0</v>
      </c>
      <c r="H1035" s="2">
        <v>1</v>
      </c>
      <c r="I1035" s="2">
        <v>1.4</v>
      </c>
      <c r="J1035" s="2">
        <v>1</v>
      </c>
      <c r="K1035" s="2">
        <v>1</v>
      </c>
      <c r="L1035" s="4">
        <v>5.9</v>
      </c>
    </row>
    <row r="1036" spans="1:12" x14ac:dyDescent="0.3">
      <c r="A1036" s="2">
        <v>29584</v>
      </c>
      <c r="B1036" s="2" t="s">
        <v>2075</v>
      </c>
      <c r="C1036" s="2" t="s">
        <v>2076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2">
        <v>1</v>
      </c>
      <c r="K1036" s="2">
        <v>1</v>
      </c>
      <c r="L1036" s="4">
        <v>2</v>
      </c>
    </row>
    <row r="1037" spans="1:12" x14ac:dyDescent="0.3">
      <c r="A1037" s="2">
        <v>29593</v>
      </c>
      <c r="B1037" s="2" t="s">
        <v>2077</v>
      </c>
      <c r="C1037" s="2" t="s">
        <v>2078</v>
      </c>
      <c r="D1037" s="2">
        <v>1</v>
      </c>
      <c r="E1037" s="2">
        <v>0</v>
      </c>
      <c r="F1037" s="2">
        <v>0</v>
      </c>
      <c r="G1037" s="2">
        <v>0</v>
      </c>
      <c r="H1037" s="2">
        <v>1</v>
      </c>
      <c r="I1037" s="2">
        <v>1.4</v>
      </c>
      <c r="J1037" s="2">
        <v>1</v>
      </c>
      <c r="K1037" s="2">
        <v>1</v>
      </c>
      <c r="L1037" s="4">
        <v>5.4</v>
      </c>
    </row>
    <row r="1038" spans="1:12" x14ac:dyDescent="0.3">
      <c r="A1038" s="2">
        <v>29594</v>
      </c>
      <c r="B1038" s="2" t="s">
        <v>2079</v>
      </c>
      <c r="C1038" s="2" t="s">
        <v>2080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1</v>
      </c>
      <c r="L1038" s="4">
        <v>1</v>
      </c>
    </row>
    <row r="1039" spans="1:12" x14ac:dyDescent="0.3">
      <c r="A1039" s="2">
        <v>29595</v>
      </c>
      <c r="B1039" s="2" t="s">
        <v>2081</v>
      </c>
      <c r="C1039" s="2" t="s">
        <v>2082</v>
      </c>
      <c r="D1039" s="2">
        <v>0</v>
      </c>
      <c r="E1039" s="2">
        <v>0</v>
      </c>
      <c r="F1039" s="2">
        <v>1.5</v>
      </c>
      <c r="G1039" s="2">
        <v>0</v>
      </c>
      <c r="H1039" s="2">
        <v>1</v>
      </c>
      <c r="I1039" s="2">
        <v>0</v>
      </c>
      <c r="J1039" s="2">
        <v>1</v>
      </c>
      <c r="K1039" s="2">
        <v>1</v>
      </c>
      <c r="L1039" s="4">
        <v>4.5</v>
      </c>
    </row>
    <row r="1040" spans="1:12" x14ac:dyDescent="0.3">
      <c r="A1040" s="2">
        <v>29598</v>
      </c>
      <c r="B1040" s="2" t="s">
        <v>2083</v>
      </c>
      <c r="C1040" s="2" t="s">
        <v>2084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1</v>
      </c>
      <c r="L1040" s="4">
        <v>1</v>
      </c>
    </row>
    <row r="1041" spans="1:12" x14ac:dyDescent="0.3">
      <c r="A1041" s="2">
        <v>29599</v>
      </c>
      <c r="B1041" s="2" t="s">
        <v>2085</v>
      </c>
      <c r="C1041" s="2" t="s">
        <v>2086</v>
      </c>
      <c r="D1041" s="2">
        <v>0</v>
      </c>
      <c r="E1041" s="2">
        <v>0</v>
      </c>
      <c r="F1041" s="2">
        <v>0</v>
      </c>
      <c r="G1041" s="2">
        <v>0</v>
      </c>
      <c r="H1041" s="2">
        <v>1</v>
      </c>
      <c r="I1041" s="2">
        <v>0</v>
      </c>
      <c r="J1041" s="2">
        <v>1</v>
      </c>
      <c r="K1041" s="2">
        <v>1</v>
      </c>
      <c r="L1041" s="4">
        <v>3</v>
      </c>
    </row>
    <row r="1042" spans="1:12" x14ac:dyDescent="0.3">
      <c r="A1042" s="2">
        <v>29600</v>
      </c>
      <c r="B1042" s="2" t="s">
        <v>2087</v>
      </c>
      <c r="C1042" s="2" t="s">
        <v>2088</v>
      </c>
      <c r="D1042" s="2">
        <v>0</v>
      </c>
      <c r="E1042" s="2">
        <v>0</v>
      </c>
      <c r="F1042" s="2">
        <v>0</v>
      </c>
      <c r="G1042" s="2">
        <v>0</v>
      </c>
      <c r="H1042" s="2">
        <v>1</v>
      </c>
      <c r="I1042" s="2">
        <v>0</v>
      </c>
      <c r="J1042" s="2">
        <v>1</v>
      </c>
      <c r="K1042" s="2">
        <v>1</v>
      </c>
      <c r="L1042" s="4">
        <v>3</v>
      </c>
    </row>
    <row r="1043" spans="1:12" x14ac:dyDescent="0.3">
      <c r="A1043" s="2">
        <v>29601</v>
      </c>
      <c r="B1043" s="2" t="s">
        <v>2089</v>
      </c>
      <c r="C1043" s="2" t="s">
        <v>2090</v>
      </c>
      <c r="D1043" s="2">
        <v>0</v>
      </c>
      <c r="E1043" s="2">
        <v>0</v>
      </c>
      <c r="F1043" s="2">
        <v>0</v>
      </c>
      <c r="G1043" s="2">
        <v>0</v>
      </c>
      <c r="H1043" s="2">
        <v>1</v>
      </c>
      <c r="I1043" s="2">
        <v>0</v>
      </c>
      <c r="J1043" s="2">
        <v>1</v>
      </c>
      <c r="K1043" s="2">
        <v>1</v>
      </c>
      <c r="L1043" s="4">
        <v>3</v>
      </c>
    </row>
    <row r="1044" spans="1:12" x14ac:dyDescent="0.3">
      <c r="A1044" s="2">
        <v>29603</v>
      </c>
      <c r="B1044" s="2" t="s">
        <v>2091</v>
      </c>
      <c r="C1044" s="2" t="s">
        <v>2092</v>
      </c>
      <c r="D1044" s="2">
        <v>0</v>
      </c>
      <c r="E1044" s="2">
        <v>0</v>
      </c>
      <c r="F1044" s="2">
        <v>0</v>
      </c>
      <c r="G1044" s="2">
        <v>0</v>
      </c>
      <c r="H1044" s="2">
        <v>1</v>
      </c>
      <c r="I1044" s="2">
        <v>1.4</v>
      </c>
      <c r="J1044" s="2">
        <v>1</v>
      </c>
      <c r="K1044" s="2">
        <v>1</v>
      </c>
      <c r="L1044" s="4">
        <v>4.4000000000000004</v>
      </c>
    </row>
    <row r="1045" spans="1:12" x14ac:dyDescent="0.3">
      <c r="A1045" s="2">
        <v>29604</v>
      </c>
      <c r="B1045" s="2" t="s">
        <v>2093</v>
      </c>
      <c r="C1045" s="2" t="s">
        <v>2094</v>
      </c>
      <c r="D1045" s="2">
        <v>0</v>
      </c>
      <c r="E1045" s="2">
        <v>1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1</v>
      </c>
      <c r="L1045" s="4">
        <v>2</v>
      </c>
    </row>
    <row r="1046" spans="1:12" x14ac:dyDescent="0.3">
      <c r="A1046" s="2">
        <v>29606</v>
      </c>
      <c r="B1046" s="2" t="s">
        <v>2095</v>
      </c>
      <c r="C1046" s="2" t="s">
        <v>2096</v>
      </c>
      <c r="D1046" s="2">
        <v>0</v>
      </c>
      <c r="E1046" s="2">
        <v>0</v>
      </c>
      <c r="F1046" s="2">
        <v>0</v>
      </c>
      <c r="G1046" s="2">
        <v>0</v>
      </c>
      <c r="H1046" s="2">
        <v>1</v>
      </c>
      <c r="I1046" s="2">
        <v>0</v>
      </c>
      <c r="J1046" s="2">
        <v>0</v>
      </c>
      <c r="K1046" s="2">
        <v>1</v>
      </c>
      <c r="L1046" s="4">
        <v>2</v>
      </c>
    </row>
    <row r="1047" spans="1:12" x14ac:dyDescent="0.3">
      <c r="A1047" s="2">
        <v>29607</v>
      </c>
      <c r="B1047" s="2" t="s">
        <v>2097</v>
      </c>
      <c r="C1047" s="2" t="s">
        <v>2098</v>
      </c>
      <c r="D1047" s="2">
        <v>0</v>
      </c>
      <c r="E1047" s="2">
        <v>0</v>
      </c>
      <c r="F1047" s="2">
        <v>0</v>
      </c>
      <c r="G1047" s="2">
        <v>0</v>
      </c>
      <c r="H1047" s="2">
        <v>1</v>
      </c>
      <c r="I1047" s="2">
        <v>1.4</v>
      </c>
      <c r="J1047" s="2">
        <v>1</v>
      </c>
      <c r="K1047" s="2">
        <v>1</v>
      </c>
      <c r="L1047" s="4">
        <v>4.4000000000000004</v>
      </c>
    </row>
    <row r="1048" spans="1:12" x14ac:dyDescent="0.3">
      <c r="A1048" s="2">
        <v>29608</v>
      </c>
      <c r="B1048" s="2" t="s">
        <v>2099</v>
      </c>
      <c r="C1048" s="2" t="s">
        <v>2100</v>
      </c>
      <c r="D1048" s="2">
        <v>0</v>
      </c>
      <c r="E1048" s="2">
        <v>1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1</v>
      </c>
      <c r="L1048" s="4">
        <v>2</v>
      </c>
    </row>
    <row r="1049" spans="1:12" x14ac:dyDescent="0.3">
      <c r="A1049" s="2">
        <v>29609</v>
      </c>
      <c r="B1049" s="2" t="s">
        <v>2101</v>
      </c>
      <c r="C1049" s="2" t="s">
        <v>2102</v>
      </c>
      <c r="D1049" s="2">
        <v>0</v>
      </c>
      <c r="E1049" s="2">
        <v>1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1</v>
      </c>
      <c r="L1049" s="4">
        <v>2</v>
      </c>
    </row>
    <row r="1050" spans="1:12" x14ac:dyDescent="0.3">
      <c r="A1050" s="2">
        <v>29610</v>
      </c>
      <c r="B1050" s="2" t="s">
        <v>2103</v>
      </c>
      <c r="C1050" s="2" t="s">
        <v>2104</v>
      </c>
      <c r="D1050" s="2">
        <v>0</v>
      </c>
      <c r="E1050" s="2">
        <v>1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1</v>
      </c>
      <c r="L1050" s="4">
        <v>2</v>
      </c>
    </row>
    <row r="1051" spans="1:12" x14ac:dyDescent="0.3">
      <c r="A1051" s="2">
        <v>29611</v>
      </c>
      <c r="B1051" s="2" t="s">
        <v>2105</v>
      </c>
      <c r="C1051" s="2" t="s">
        <v>2106</v>
      </c>
      <c r="D1051" s="2">
        <v>0</v>
      </c>
      <c r="E1051" s="2">
        <v>1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1</v>
      </c>
      <c r="L1051" s="4">
        <v>2</v>
      </c>
    </row>
    <row r="1052" spans="1:12" x14ac:dyDescent="0.3">
      <c r="A1052" s="2">
        <v>29612</v>
      </c>
      <c r="B1052" s="2" t="s">
        <v>2107</v>
      </c>
      <c r="C1052" s="2" t="s">
        <v>2108</v>
      </c>
      <c r="D1052" s="2">
        <v>0</v>
      </c>
      <c r="E1052" s="2">
        <v>1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1</v>
      </c>
      <c r="L1052" s="4">
        <v>2</v>
      </c>
    </row>
    <row r="1053" spans="1:12" x14ac:dyDescent="0.3">
      <c r="A1053" s="2">
        <v>29616</v>
      </c>
      <c r="B1053" s="2" t="s">
        <v>2109</v>
      </c>
      <c r="C1053" s="2" t="s">
        <v>2110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1</v>
      </c>
      <c r="L1053" s="4">
        <v>1</v>
      </c>
    </row>
    <row r="1054" spans="1:12" x14ac:dyDescent="0.3">
      <c r="A1054" s="2">
        <v>29617</v>
      </c>
      <c r="B1054" s="2" t="s">
        <v>2111</v>
      </c>
      <c r="C1054" s="2" t="s">
        <v>2112</v>
      </c>
      <c r="D1054" s="2">
        <v>0</v>
      </c>
      <c r="E1054" s="2">
        <v>0</v>
      </c>
      <c r="F1054" s="2">
        <v>0</v>
      </c>
      <c r="G1054" s="2">
        <v>0</v>
      </c>
      <c r="H1054" s="2">
        <v>1</v>
      </c>
      <c r="I1054" s="2">
        <v>1.4</v>
      </c>
      <c r="J1054" s="2">
        <v>1</v>
      </c>
      <c r="K1054" s="2">
        <v>1</v>
      </c>
      <c r="L1054" s="4">
        <v>4.4000000000000004</v>
      </c>
    </row>
    <row r="1055" spans="1:12" x14ac:dyDescent="0.3">
      <c r="A1055" s="2">
        <v>29623</v>
      </c>
      <c r="B1055" s="2" t="s">
        <v>2113</v>
      </c>
      <c r="C1055" s="2" t="s">
        <v>2114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1</v>
      </c>
      <c r="L1055" s="4">
        <v>1</v>
      </c>
    </row>
    <row r="1056" spans="1:12" x14ac:dyDescent="0.3">
      <c r="A1056" s="2">
        <v>29626</v>
      </c>
      <c r="B1056" s="2" t="s">
        <v>2115</v>
      </c>
      <c r="C1056" s="2" t="s">
        <v>2116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2">
        <v>1.4</v>
      </c>
      <c r="J1056" s="2">
        <v>1</v>
      </c>
      <c r="K1056" s="2">
        <v>1</v>
      </c>
      <c r="L1056" s="4">
        <v>3.4</v>
      </c>
    </row>
    <row r="1057" spans="1:12" x14ac:dyDescent="0.3">
      <c r="A1057" s="2">
        <v>29629</v>
      </c>
      <c r="B1057" s="2" t="s">
        <v>2117</v>
      </c>
      <c r="C1057" s="2" t="s">
        <v>2118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1</v>
      </c>
      <c r="L1057" s="4">
        <v>1</v>
      </c>
    </row>
    <row r="1058" spans="1:12" x14ac:dyDescent="0.3">
      <c r="A1058" s="2">
        <v>29636</v>
      </c>
      <c r="B1058" s="2" t="s">
        <v>2119</v>
      </c>
      <c r="C1058" s="2" t="s">
        <v>2120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1</v>
      </c>
      <c r="L1058" s="4">
        <v>1</v>
      </c>
    </row>
    <row r="1059" spans="1:12" x14ac:dyDescent="0.3">
      <c r="A1059" s="2">
        <v>29637</v>
      </c>
      <c r="B1059" s="2" t="s">
        <v>2121</v>
      </c>
      <c r="C1059" s="2" t="s">
        <v>2122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1</v>
      </c>
      <c r="L1059" s="4">
        <v>1</v>
      </c>
    </row>
    <row r="1060" spans="1:12" x14ac:dyDescent="0.3">
      <c r="A1060" s="2">
        <v>29641</v>
      </c>
      <c r="B1060" s="2" t="s">
        <v>2123</v>
      </c>
      <c r="C1060" s="2" t="s">
        <v>2124</v>
      </c>
      <c r="D1060" s="2">
        <v>0</v>
      </c>
      <c r="E1060" s="2">
        <v>0</v>
      </c>
      <c r="F1060" s="2">
        <v>1.5</v>
      </c>
      <c r="G1060" s="2">
        <v>0</v>
      </c>
      <c r="H1060" s="2">
        <v>0</v>
      </c>
      <c r="I1060" s="2">
        <v>0</v>
      </c>
      <c r="J1060" s="2">
        <v>1</v>
      </c>
      <c r="K1060" s="2">
        <v>1</v>
      </c>
      <c r="L1060" s="4">
        <v>3.5</v>
      </c>
    </row>
    <row r="1061" spans="1:12" x14ac:dyDescent="0.3">
      <c r="A1061" s="2">
        <v>29646</v>
      </c>
      <c r="B1061" s="2" t="s">
        <v>2125</v>
      </c>
      <c r="C1061" s="2" t="s">
        <v>2126</v>
      </c>
      <c r="D1061" s="2">
        <v>0</v>
      </c>
      <c r="E1061" s="2">
        <v>0</v>
      </c>
      <c r="F1061" s="2">
        <v>0</v>
      </c>
      <c r="G1061" s="2">
        <v>0</v>
      </c>
      <c r="H1061" s="2">
        <v>1</v>
      </c>
      <c r="I1061" s="2">
        <v>0</v>
      </c>
      <c r="J1061" s="2">
        <v>1</v>
      </c>
      <c r="K1061" s="2">
        <v>1</v>
      </c>
      <c r="L1061" s="4">
        <v>3</v>
      </c>
    </row>
    <row r="1062" spans="1:12" x14ac:dyDescent="0.3">
      <c r="A1062" s="2">
        <v>29654</v>
      </c>
      <c r="B1062" s="2" t="s">
        <v>2127</v>
      </c>
      <c r="C1062" s="2" t="s">
        <v>2128</v>
      </c>
      <c r="D1062" s="2">
        <v>0</v>
      </c>
      <c r="E1062" s="2">
        <v>0</v>
      </c>
      <c r="F1062" s="2">
        <v>1.5</v>
      </c>
      <c r="G1062" s="2">
        <v>0</v>
      </c>
      <c r="H1062" s="2">
        <v>0</v>
      </c>
      <c r="I1062" s="2">
        <v>0</v>
      </c>
      <c r="J1062" s="2">
        <v>0</v>
      </c>
      <c r="K1062" s="2">
        <v>1</v>
      </c>
      <c r="L1062" s="4">
        <v>2.5</v>
      </c>
    </row>
    <row r="1063" spans="1:12" x14ac:dyDescent="0.3">
      <c r="A1063" s="2">
        <v>29655</v>
      </c>
      <c r="B1063" s="2" t="s">
        <v>2129</v>
      </c>
      <c r="C1063" s="2" t="s">
        <v>2130</v>
      </c>
      <c r="D1063" s="2">
        <v>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1</v>
      </c>
      <c r="K1063" s="2">
        <v>1</v>
      </c>
      <c r="L1063" s="4">
        <v>2</v>
      </c>
    </row>
    <row r="1064" spans="1:12" x14ac:dyDescent="0.3">
      <c r="A1064" s="2">
        <v>29657</v>
      </c>
      <c r="B1064" s="2" t="s">
        <v>2131</v>
      </c>
      <c r="C1064" s="2" t="s">
        <v>2132</v>
      </c>
      <c r="D1064" s="2">
        <v>0</v>
      </c>
      <c r="E1064" s="2">
        <v>0</v>
      </c>
      <c r="F1064" s="2">
        <v>1.5</v>
      </c>
      <c r="G1064" s="2">
        <v>0</v>
      </c>
      <c r="H1064" s="2">
        <v>0</v>
      </c>
      <c r="I1064" s="2">
        <v>0</v>
      </c>
      <c r="J1064" s="2">
        <v>1</v>
      </c>
      <c r="K1064" s="2">
        <v>1</v>
      </c>
      <c r="L1064" s="4">
        <v>3.5</v>
      </c>
    </row>
    <row r="1065" spans="1:12" x14ac:dyDescent="0.3">
      <c r="A1065" s="2">
        <v>29660</v>
      </c>
      <c r="B1065" s="2" t="s">
        <v>2133</v>
      </c>
      <c r="C1065" s="2" t="s">
        <v>2134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1</v>
      </c>
      <c r="L1065" s="4">
        <v>1</v>
      </c>
    </row>
    <row r="1066" spans="1:12" x14ac:dyDescent="0.3">
      <c r="A1066" s="2">
        <v>29661</v>
      </c>
      <c r="B1066" s="2" t="s">
        <v>2135</v>
      </c>
      <c r="C1066" s="2" t="s">
        <v>2136</v>
      </c>
      <c r="D1066" s="2">
        <v>1</v>
      </c>
      <c r="E1066" s="2">
        <v>0</v>
      </c>
      <c r="F1066" s="2">
        <v>0</v>
      </c>
      <c r="G1066" s="2">
        <v>0</v>
      </c>
      <c r="H1066" s="2">
        <v>1</v>
      </c>
      <c r="I1066" s="2">
        <v>0</v>
      </c>
      <c r="J1066" s="2">
        <v>1</v>
      </c>
      <c r="K1066" s="2">
        <v>1</v>
      </c>
      <c r="L1066" s="4">
        <v>4</v>
      </c>
    </row>
    <row r="1067" spans="1:12" x14ac:dyDescent="0.3">
      <c r="A1067" s="2">
        <v>29662</v>
      </c>
      <c r="B1067" s="2" t="s">
        <v>2137</v>
      </c>
      <c r="C1067" s="2" t="s">
        <v>2138</v>
      </c>
      <c r="D1067" s="2">
        <v>0</v>
      </c>
      <c r="E1067" s="2">
        <v>0</v>
      </c>
      <c r="F1067" s="2">
        <v>0</v>
      </c>
      <c r="G1067" s="2">
        <v>0</v>
      </c>
      <c r="H1067" s="2">
        <v>1</v>
      </c>
      <c r="I1067" s="2">
        <v>1.4</v>
      </c>
      <c r="J1067" s="2">
        <v>1</v>
      </c>
      <c r="K1067" s="2">
        <v>1</v>
      </c>
      <c r="L1067" s="4">
        <v>4.4000000000000004</v>
      </c>
    </row>
    <row r="1068" spans="1:12" x14ac:dyDescent="0.3">
      <c r="A1068" s="2">
        <v>29663</v>
      </c>
      <c r="B1068" s="2" t="s">
        <v>2139</v>
      </c>
      <c r="C1068" s="2" t="s">
        <v>2140</v>
      </c>
      <c r="D1068" s="2">
        <v>0</v>
      </c>
      <c r="E1068" s="2">
        <v>0</v>
      </c>
      <c r="F1068" s="2">
        <v>0</v>
      </c>
      <c r="G1068" s="2">
        <v>0</v>
      </c>
      <c r="H1068" s="2">
        <v>1</v>
      </c>
      <c r="I1068" s="2">
        <v>0</v>
      </c>
      <c r="J1068" s="2">
        <v>1</v>
      </c>
      <c r="K1068" s="2">
        <v>1</v>
      </c>
      <c r="L1068" s="4">
        <v>3</v>
      </c>
    </row>
    <row r="1069" spans="1:12" x14ac:dyDescent="0.3">
      <c r="A1069" s="2">
        <v>29671</v>
      </c>
      <c r="B1069" s="2" t="s">
        <v>2141</v>
      </c>
      <c r="C1069" s="2" t="s">
        <v>2142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1</v>
      </c>
      <c r="K1069" s="2">
        <v>1</v>
      </c>
      <c r="L1069" s="4">
        <v>2</v>
      </c>
    </row>
    <row r="1070" spans="1:12" x14ac:dyDescent="0.3">
      <c r="A1070" s="2">
        <v>29674</v>
      </c>
      <c r="B1070" s="2" t="s">
        <v>2143</v>
      </c>
      <c r="C1070" s="2" t="s">
        <v>2144</v>
      </c>
      <c r="D1070" s="2">
        <v>0</v>
      </c>
      <c r="E1070" s="2">
        <v>0</v>
      </c>
      <c r="F1070" s="2">
        <v>0</v>
      </c>
      <c r="G1070" s="2">
        <v>0</v>
      </c>
      <c r="H1070" s="2">
        <v>1</v>
      </c>
      <c r="I1070" s="2">
        <v>0</v>
      </c>
      <c r="J1070" s="2">
        <v>1</v>
      </c>
      <c r="K1070" s="2">
        <v>1</v>
      </c>
      <c r="L1070" s="4">
        <v>3</v>
      </c>
    </row>
    <row r="1071" spans="1:12" x14ac:dyDescent="0.3">
      <c r="A1071" s="2">
        <v>29681</v>
      </c>
      <c r="B1071" s="2" t="s">
        <v>2145</v>
      </c>
      <c r="C1071" s="2" t="s">
        <v>2146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  <c r="I1071" s="2">
        <v>1.4</v>
      </c>
      <c r="J1071" s="2">
        <v>1</v>
      </c>
      <c r="K1071" s="2">
        <v>1</v>
      </c>
      <c r="L1071" s="4">
        <v>3.4</v>
      </c>
    </row>
    <row r="1072" spans="1:12" x14ac:dyDescent="0.3">
      <c r="A1072" s="2">
        <v>29685</v>
      </c>
      <c r="B1072" s="2" t="s">
        <v>2147</v>
      </c>
      <c r="C1072" s="2" t="s">
        <v>2148</v>
      </c>
      <c r="D1072" s="2">
        <v>0</v>
      </c>
      <c r="E1072" s="2">
        <v>0</v>
      </c>
      <c r="F1072" s="2">
        <v>1.5</v>
      </c>
      <c r="G1072" s="2">
        <v>0</v>
      </c>
      <c r="H1072" s="2">
        <v>1</v>
      </c>
      <c r="I1072" s="2">
        <v>0</v>
      </c>
      <c r="J1072" s="2">
        <v>1</v>
      </c>
      <c r="K1072" s="2">
        <v>1</v>
      </c>
      <c r="L1072" s="4">
        <v>4.5</v>
      </c>
    </row>
    <row r="1073" spans="1:12" x14ac:dyDescent="0.3">
      <c r="A1073" s="2">
        <v>29686</v>
      </c>
      <c r="B1073" s="2" t="s">
        <v>2149</v>
      </c>
      <c r="C1073" s="2" t="s">
        <v>2150</v>
      </c>
      <c r="D1073" s="2">
        <v>0</v>
      </c>
      <c r="E1073" s="2">
        <v>1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1</v>
      </c>
      <c r="L1073" s="4">
        <v>2</v>
      </c>
    </row>
    <row r="1074" spans="1:12" x14ac:dyDescent="0.3">
      <c r="A1074" s="2">
        <v>29687</v>
      </c>
      <c r="B1074" s="2" t="s">
        <v>2151</v>
      </c>
      <c r="C1074" s="2" t="s">
        <v>2152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1</v>
      </c>
      <c r="L1074" s="4">
        <v>1</v>
      </c>
    </row>
    <row r="1075" spans="1:12" x14ac:dyDescent="0.3">
      <c r="A1075" s="2">
        <v>29691</v>
      </c>
      <c r="B1075" s="2" t="s">
        <v>2153</v>
      </c>
      <c r="C1075" s="2" t="s">
        <v>2154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v>1</v>
      </c>
      <c r="K1075" s="2">
        <v>1</v>
      </c>
      <c r="L1075" s="4">
        <v>2</v>
      </c>
    </row>
    <row r="1076" spans="1:12" x14ac:dyDescent="0.3">
      <c r="A1076" s="2">
        <v>29692</v>
      </c>
      <c r="B1076" s="2" t="s">
        <v>2155</v>
      </c>
      <c r="C1076" s="2" t="s">
        <v>2156</v>
      </c>
      <c r="D1076" s="2">
        <v>0</v>
      </c>
      <c r="E1076" s="2">
        <v>0</v>
      </c>
      <c r="F1076" s="2">
        <v>0</v>
      </c>
      <c r="G1076" s="2">
        <v>0</v>
      </c>
      <c r="H1076" s="2">
        <v>1</v>
      </c>
      <c r="I1076" s="2">
        <v>0</v>
      </c>
      <c r="J1076" s="2">
        <v>1</v>
      </c>
      <c r="K1076" s="2">
        <v>1</v>
      </c>
      <c r="L1076" s="4">
        <v>3</v>
      </c>
    </row>
    <row r="1077" spans="1:12" x14ac:dyDescent="0.3">
      <c r="A1077" s="2">
        <v>29698</v>
      </c>
      <c r="B1077" s="2" t="s">
        <v>2157</v>
      </c>
      <c r="C1077" s="2" t="s">
        <v>2158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2">
        <v>1.4</v>
      </c>
      <c r="J1077" s="2">
        <v>1</v>
      </c>
      <c r="K1077" s="2">
        <v>1</v>
      </c>
      <c r="L1077" s="4">
        <v>3.4</v>
      </c>
    </row>
    <row r="1078" spans="1:12" x14ac:dyDescent="0.3">
      <c r="A1078" s="2">
        <v>29702</v>
      </c>
      <c r="B1078" s="2" t="s">
        <v>2159</v>
      </c>
      <c r="C1078" s="2" t="s">
        <v>2160</v>
      </c>
      <c r="D1078" s="2">
        <v>0</v>
      </c>
      <c r="E1078" s="2">
        <v>0</v>
      </c>
      <c r="F1078" s="2">
        <v>0</v>
      </c>
      <c r="G1078" s="2">
        <v>0</v>
      </c>
      <c r="H1078" s="2">
        <v>1</v>
      </c>
      <c r="I1078" s="2">
        <v>0</v>
      </c>
      <c r="J1078" s="2">
        <v>1</v>
      </c>
      <c r="K1078" s="2">
        <v>1</v>
      </c>
      <c r="L1078" s="4">
        <v>3</v>
      </c>
    </row>
    <row r="1079" spans="1:12" x14ac:dyDescent="0.3">
      <c r="A1079" s="2">
        <v>29704</v>
      </c>
      <c r="B1079" s="2" t="s">
        <v>2161</v>
      </c>
      <c r="C1079" s="2" t="s">
        <v>2162</v>
      </c>
      <c r="D1079" s="2">
        <v>0</v>
      </c>
      <c r="E1079" s="2">
        <v>0</v>
      </c>
      <c r="F1079" s="2">
        <v>0</v>
      </c>
      <c r="G1079" s="2">
        <v>0</v>
      </c>
      <c r="H1079" s="2">
        <v>1</v>
      </c>
      <c r="I1079" s="2">
        <v>0</v>
      </c>
      <c r="J1079" s="2">
        <v>1</v>
      </c>
      <c r="K1079" s="2">
        <v>1</v>
      </c>
      <c r="L1079" s="4">
        <v>3</v>
      </c>
    </row>
    <row r="1080" spans="1:12" x14ac:dyDescent="0.3">
      <c r="A1080" s="2">
        <v>29706</v>
      </c>
      <c r="B1080" s="2" t="s">
        <v>2163</v>
      </c>
      <c r="C1080" s="2" t="s">
        <v>2164</v>
      </c>
      <c r="D1080" s="2">
        <v>0</v>
      </c>
      <c r="E1080" s="2">
        <v>0</v>
      </c>
      <c r="F1080" s="2">
        <v>0</v>
      </c>
      <c r="G1080" s="2">
        <v>0</v>
      </c>
      <c r="H1080" s="2">
        <v>1</v>
      </c>
      <c r="I1080" s="2">
        <v>0</v>
      </c>
      <c r="J1080" s="2">
        <v>1</v>
      </c>
      <c r="K1080" s="2">
        <v>1</v>
      </c>
      <c r="L1080" s="4">
        <v>3</v>
      </c>
    </row>
    <row r="1081" spans="1:12" x14ac:dyDescent="0.3">
      <c r="A1081" s="2">
        <v>29707</v>
      </c>
      <c r="B1081" s="2" t="s">
        <v>2165</v>
      </c>
      <c r="C1081" s="2" t="s">
        <v>2166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1.4</v>
      </c>
      <c r="J1081" s="2">
        <v>0</v>
      </c>
      <c r="K1081" s="2">
        <v>1</v>
      </c>
      <c r="L1081" s="4">
        <v>2.4</v>
      </c>
    </row>
    <row r="1082" spans="1:12" x14ac:dyDescent="0.3">
      <c r="A1082" s="2">
        <v>29708</v>
      </c>
      <c r="B1082" s="2" t="s">
        <v>2167</v>
      </c>
      <c r="C1082" s="2" t="s">
        <v>2168</v>
      </c>
      <c r="D1082" s="2">
        <v>0</v>
      </c>
      <c r="E1082" s="2">
        <v>0</v>
      </c>
      <c r="F1082" s="2">
        <v>0</v>
      </c>
      <c r="G1082" s="2">
        <v>0</v>
      </c>
      <c r="H1082" s="2">
        <v>1</v>
      </c>
      <c r="I1082" s="2">
        <v>1.4</v>
      </c>
      <c r="J1082" s="2">
        <v>0</v>
      </c>
      <c r="K1082" s="2">
        <v>1</v>
      </c>
      <c r="L1082" s="4">
        <v>3.4</v>
      </c>
    </row>
    <row r="1083" spans="1:12" x14ac:dyDescent="0.3">
      <c r="A1083" s="2">
        <v>29709</v>
      </c>
      <c r="B1083" s="2" t="s">
        <v>2169</v>
      </c>
      <c r="C1083" s="2" t="s">
        <v>2170</v>
      </c>
      <c r="D1083" s="2">
        <v>0</v>
      </c>
      <c r="E1083" s="2">
        <v>0</v>
      </c>
      <c r="F1083" s="2">
        <v>0</v>
      </c>
      <c r="G1083" s="2">
        <v>0</v>
      </c>
      <c r="H1083" s="2">
        <v>1</v>
      </c>
      <c r="I1083" s="2">
        <v>1.4</v>
      </c>
      <c r="J1083" s="2">
        <v>1</v>
      </c>
      <c r="K1083" s="2">
        <v>1</v>
      </c>
      <c r="L1083" s="4">
        <v>4.4000000000000004</v>
      </c>
    </row>
    <row r="1084" spans="1:12" x14ac:dyDescent="0.3">
      <c r="A1084" s="2">
        <v>29710</v>
      </c>
      <c r="B1084" s="2" t="s">
        <v>2171</v>
      </c>
      <c r="C1084" s="2" t="s">
        <v>2172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1</v>
      </c>
      <c r="K1084" s="2">
        <v>1</v>
      </c>
      <c r="L1084" s="4">
        <v>2</v>
      </c>
    </row>
    <row r="1085" spans="1:12" x14ac:dyDescent="0.3">
      <c r="A1085" s="2">
        <v>29711</v>
      </c>
      <c r="B1085" s="2" t="s">
        <v>2173</v>
      </c>
      <c r="C1085" s="2" t="s">
        <v>2174</v>
      </c>
      <c r="D1085" s="2">
        <v>0</v>
      </c>
      <c r="E1085" s="2">
        <v>0</v>
      </c>
      <c r="F1085" s="2">
        <v>0</v>
      </c>
      <c r="G1085" s="2">
        <v>0</v>
      </c>
      <c r="H1085" s="2">
        <v>1</v>
      </c>
      <c r="I1085" s="2">
        <v>0</v>
      </c>
      <c r="J1085" s="2">
        <v>1</v>
      </c>
      <c r="K1085" s="2">
        <v>1</v>
      </c>
      <c r="L1085" s="4">
        <v>3</v>
      </c>
    </row>
    <row r="1086" spans="1:12" x14ac:dyDescent="0.3">
      <c r="A1086" s="2">
        <v>29712</v>
      </c>
      <c r="B1086" s="2" t="s">
        <v>2175</v>
      </c>
      <c r="C1086" s="2" t="s">
        <v>2176</v>
      </c>
      <c r="D1086" s="2">
        <v>0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1</v>
      </c>
      <c r="L1086" s="4">
        <v>1</v>
      </c>
    </row>
    <row r="1087" spans="1:12" x14ac:dyDescent="0.3">
      <c r="A1087" s="2">
        <v>29713</v>
      </c>
      <c r="B1087" s="2" t="s">
        <v>2177</v>
      </c>
      <c r="C1087" s="2" t="s">
        <v>2178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1</v>
      </c>
      <c r="L1087" s="4">
        <v>1</v>
      </c>
    </row>
    <row r="1088" spans="1:12" x14ac:dyDescent="0.3">
      <c r="A1088" s="2">
        <v>29714</v>
      </c>
      <c r="B1088" s="2" t="s">
        <v>2179</v>
      </c>
      <c r="C1088" s="2" t="s">
        <v>2180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1</v>
      </c>
      <c r="L1088" s="4">
        <v>1</v>
      </c>
    </row>
    <row r="1089" spans="1:12" x14ac:dyDescent="0.3">
      <c r="A1089" s="2">
        <v>29715</v>
      </c>
      <c r="B1089" s="2" t="s">
        <v>2181</v>
      </c>
      <c r="C1089" s="2" t="s">
        <v>2182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1</v>
      </c>
      <c r="L1089" s="4">
        <v>1</v>
      </c>
    </row>
    <row r="1090" spans="1:12" x14ac:dyDescent="0.3">
      <c r="A1090" s="2">
        <v>29717</v>
      </c>
      <c r="B1090" s="2" t="s">
        <v>2183</v>
      </c>
      <c r="C1090" s="2" t="s">
        <v>2184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1</v>
      </c>
      <c r="L1090" s="4">
        <v>1</v>
      </c>
    </row>
    <row r="1091" spans="1:12" x14ac:dyDescent="0.3">
      <c r="A1091" s="2">
        <v>29719</v>
      </c>
      <c r="B1091" s="2" t="s">
        <v>2185</v>
      </c>
      <c r="C1091" s="2" t="s">
        <v>2186</v>
      </c>
      <c r="D1091" s="2">
        <v>0</v>
      </c>
      <c r="E1091" s="2">
        <v>0</v>
      </c>
      <c r="F1091" s="2">
        <v>0</v>
      </c>
      <c r="G1091" s="2">
        <v>0</v>
      </c>
      <c r="H1091" s="2">
        <v>1</v>
      </c>
      <c r="I1091" s="2">
        <v>0</v>
      </c>
      <c r="J1091" s="2">
        <v>0</v>
      </c>
      <c r="K1091" s="2">
        <v>1</v>
      </c>
      <c r="L1091" s="4">
        <v>2</v>
      </c>
    </row>
    <row r="1092" spans="1:12" x14ac:dyDescent="0.3">
      <c r="A1092" s="2">
        <v>29720</v>
      </c>
      <c r="B1092" s="2" t="s">
        <v>2187</v>
      </c>
      <c r="C1092" s="2" t="s">
        <v>2188</v>
      </c>
      <c r="D1092" s="2">
        <v>0</v>
      </c>
      <c r="E1092" s="2">
        <v>0</v>
      </c>
      <c r="F1092" s="2">
        <v>0</v>
      </c>
      <c r="G1092" s="2">
        <v>0</v>
      </c>
      <c r="H1092" s="2">
        <v>1</v>
      </c>
      <c r="I1092" s="2">
        <v>0</v>
      </c>
      <c r="J1092" s="2">
        <v>0</v>
      </c>
      <c r="K1092" s="2">
        <v>1</v>
      </c>
      <c r="L1092" s="4">
        <v>2</v>
      </c>
    </row>
    <row r="1093" spans="1:12" x14ac:dyDescent="0.3">
      <c r="A1093" s="2">
        <v>29721</v>
      </c>
      <c r="B1093" s="2" t="s">
        <v>2189</v>
      </c>
      <c r="C1093" s="2" t="s">
        <v>2190</v>
      </c>
      <c r="D1093" s="2">
        <v>0</v>
      </c>
      <c r="E1093" s="2">
        <v>0</v>
      </c>
      <c r="F1093" s="2">
        <v>0</v>
      </c>
      <c r="G1093" s="2">
        <v>0</v>
      </c>
      <c r="H1093" s="2">
        <v>1</v>
      </c>
      <c r="I1093" s="2">
        <v>0</v>
      </c>
      <c r="J1093" s="2">
        <v>0</v>
      </c>
      <c r="K1093" s="2">
        <v>1</v>
      </c>
      <c r="L1093" s="4">
        <v>2</v>
      </c>
    </row>
    <row r="1094" spans="1:12" x14ac:dyDescent="0.3">
      <c r="A1094" s="2">
        <v>29725</v>
      </c>
      <c r="B1094" s="2" t="s">
        <v>2191</v>
      </c>
      <c r="C1094" s="2" t="s">
        <v>2192</v>
      </c>
      <c r="D1094" s="2">
        <v>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1</v>
      </c>
      <c r="K1094" s="2">
        <v>1</v>
      </c>
      <c r="L1094" s="4">
        <v>2</v>
      </c>
    </row>
    <row r="1095" spans="1:12" x14ac:dyDescent="0.3">
      <c r="A1095" s="2">
        <v>29726</v>
      </c>
      <c r="B1095" s="2" t="s">
        <v>2193</v>
      </c>
      <c r="C1095" s="2" t="s">
        <v>2194</v>
      </c>
      <c r="D1095" s="2">
        <v>0</v>
      </c>
      <c r="E1095" s="2">
        <v>0</v>
      </c>
      <c r="F1095" s="2">
        <v>1.5</v>
      </c>
      <c r="G1095" s="2">
        <v>1.5</v>
      </c>
      <c r="H1095" s="2">
        <v>0</v>
      </c>
      <c r="I1095" s="2">
        <v>1.4</v>
      </c>
      <c r="J1095" s="2">
        <v>1</v>
      </c>
      <c r="K1095" s="2">
        <v>1</v>
      </c>
      <c r="L1095" s="4">
        <v>6.4</v>
      </c>
    </row>
    <row r="1096" spans="1:12" x14ac:dyDescent="0.3">
      <c r="A1096" s="2">
        <v>29733</v>
      </c>
      <c r="B1096" s="2" t="s">
        <v>2195</v>
      </c>
      <c r="C1096" s="2" t="s">
        <v>2196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1</v>
      </c>
      <c r="L1096" s="4">
        <v>1</v>
      </c>
    </row>
    <row r="1097" spans="1:12" x14ac:dyDescent="0.3">
      <c r="A1097" s="2">
        <v>29734</v>
      </c>
      <c r="B1097" s="2" t="s">
        <v>2197</v>
      </c>
      <c r="C1097" s="2" t="s">
        <v>2198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1</v>
      </c>
      <c r="L1097" s="4">
        <v>1</v>
      </c>
    </row>
    <row r="1098" spans="1:12" x14ac:dyDescent="0.3">
      <c r="A1098" s="2">
        <v>29735</v>
      </c>
      <c r="B1098" s="2" t="s">
        <v>2199</v>
      </c>
      <c r="C1098" s="2" t="s">
        <v>2200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1</v>
      </c>
      <c r="L1098" s="4">
        <v>1</v>
      </c>
    </row>
    <row r="1099" spans="1:12" x14ac:dyDescent="0.3">
      <c r="A1099" s="2">
        <v>29744</v>
      </c>
      <c r="B1099" s="2" t="s">
        <v>2201</v>
      </c>
      <c r="C1099" s="2" t="s">
        <v>2202</v>
      </c>
      <c r="D1099" s="2">
        <v>0</v>
      </c>
      <c r="E1099" s="2">
        <v>0</v>
      </c>
      <c r="F1099" s="2">
        <v>0</v>
      </c>
      <c r="G1099" s="2">
        <v>0</v>
      </c>
      <c r="H1099" s="2">
        <v>1</v>
      </c>
      <c r="I1099" s="2">
        <v>0</v>
      </c>
      <c r="J1099" s="2">
        <v>0</v>
      </c>
      <c r="K1099" s="2">
        <v>1</v>
      </c>
      <c r="L1099" s="4">
        <v>2</v>
      </c>
    </row>
    <row r="1100" spans="1:12" x14ac:dyDescent="0.3">
      <c r="A1100" s="2">
        <v>29747</v>
      </c>
      <c r="B1100" s="2" t="s">
        <v>2203</v>
      </c>
      <c r="C1100" s="2" t="s">
        <v>2204</v>
      </c>
      <c r="D1100" s="2">
        <v>0</v>
      </c>
      <c r="E1100" s="2">
        <v>0</v>
      </c>
      <c r="F1100" s="2">
        <v>0</v>
      </c>
      <c r="G1100" s="2">
        <v>0</v>
      </c>
      <c r="H1100" s="2">
        <v>1</v>
      </c>
      <c r="I1100" s="2">
        <v>1.4</v>
      </c>
      <c r="J1100" s="2">
        <v>1</v>
      </c>
      <c r="K1100" s="2">
        <v>1</v>
      </c>
      <c r="L1100" s="4">
        <v>4.4000000000000004</v>
      </c>
    </row>
    <row r="1101" spans="1:12" x14ac:dyDescent="0.3">
      <c r="A1101" s="2">
        <v>29749</v>
      </c>
      <c r="B1101" s="2" t="s">
        <v>2205</v>
      </c>
      <c r="C1101" s="2" t="s">
        <v>2206</v>
      </c>
      <c r="D1101" s="2">
        <v>1</v>
      </c>
      <c r="E1101" s="2">
        <v>0</v>
      </c>
      <c r="F1101" s="2">
        <v>0</v>
      </c>
      <c r="G1101" s="2">
        <v>0</v>
      </c>
      <c r="H1101" s="2">
        <v>1</v>
      </c>
      <c r="I1101" s="2">
        <v>0</v>
      </c>
      <c r="J1101" s="2">
        <v>1</v>
      </c>
      <c r="K1101" s="2">
        <v>1</v>
      </c>
      <c r="L1101" s="4">
        <v>4</v>
      </c>
    </row>
    <row r="1102" spans="1:12" x14ac:dyDescent="0.3">
      <c r="A1102" s="2">
        <v>29772</v>
      </c>
      <c r="B1102" s="2" t="s">
        <v>2207</v>
      </c>
      <c r="C1102" s="2" t="s">
        <v>2208</v>
      </c>
      <c r="D1102" s="2">
        <v>0</v>
      </c>
      <c r="E1102" s="2">
        <v>0</v>
      </c>
      <c r="F1102" s="2">
        <v>0</v>
      </c>
      <c r="G1102" s="2">
        <v>0</v>
      </c>
      <c r="H1102" s="2">
        <v>1</v>
      </c>
      <c r="I1102" s="2">
        <v>1.4</v>
      </c>
      <c r="J1102" s="2">
        <v>1</v>
      </c>
      <c r="K1102" s="2">
        <v>1</v>
      </c>
      <c r="L1102" s="4">
        <v>4.4000000000000004</v>
      </c>
    </row>
    <row r="1103" spans="1:12" x14ac:dyDescent="0.3">
      <c r="A1103" s="2">
        <v>29776</v>
      </c>
      <c r="B1103" s="2" t="s">
        <v>2209</v>
      </c>
      <c r="C1103" s="2" t="s">
        <v>2210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1</v>
      </c>
      <c r="L1103" s="4">
        <v>1</v>
      </c>
    </row>
    <row r="1104" spans="1:12" x14ac:dyDescent="0.3">
      <c r="A1104" s="2">
        <v>29777</v>
      </c>
      <c r="B1104" s="2" t="s">
        <v>2211</v>
      </c>
      <c r="C1104" s="2" t="s">
        <v>2212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1</v>
      </c>
      <c r="L1104" s="4">
        <v>1</v>
      </c>
    </row>
    <row r="1105" spans="1:12" x14ac:dyDescent="0.3">
      <c r="A1105" s="2">
        <v>29779</v>
      </c>
      <c r="B1105" s="2" t="s">
        <v>2213</v>
      </c>
      <c r="C1105" s="2" t="s">
        <v>2214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1.4</v>
      </c>
      <c r="J1105" s="2">
        <v>1</v>
      </c>
      <c r="K1105" s="2">
        <v>1</v>
      </c>
      <c r="L1105" s="4">
        <v>3.4</v>
      </c>
    </row>
    <row r="1106" spans="1:12" x14ac:dyDescent="0.3">
      <c r="A1106" s="2">
        <v>29786</v>
      </c>
      <c r="B1106" s="2" t="s">
        <v>2215</v>
      </c>
      <c r="C1106" s="2" t="s">
        <v>2216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1</v>
      </c>
      <c r="K1106" s="2">
        <v>1</v>
      </c>
      <c r="L1106" s="4">
        <v>2</v>
      </c>
    </row>
    <row r="1107" spans="1:12" x14ac:dyDescent="0.3">
      <c r="A1107" s="2">
        <v>29788</v>
      </c>
      <c r="B1107" s="2" t="s">
        <v>2217</v>
      </c>
      <c r="C1107" s="2" t="s">
        <v>2218</v>
      </c>
      <c r="D1107" s="2">
        <v>0</v>
      </c>
      <c r="E1107" s="2">
        <v>0</v>
      </c>
      <c r="F1107" s="2">
        <v>0</v>
      </c>
      <c r="G1107" s="2">
        <v>0</v>
      </c>
      <c r="H1107" s="2">
        <v>1</v>
      </c>
      <c r="I1107" s="2">
        <v>0</v>
      </c>
      <c r="J1107" s="2">
        <v>1</v>
      </c>
      <c r="K1107" s="2">
        <v>1</v>
      </c>
      <c r="L1107" s="4">
        <v>3</v>
      </c>
    </row>
    <row r="1108" spans="1:12" x14ac:dyDescent="0.3">
      <c r="A1108" s="2">
        <v>29789</v>
      </c>
      <c r="B1108" s="2" t="s">
        <v>2219</v>
      </c>
      <c r="C1108" s="2" t="s">
        <v>2220</v>
      </c>
      <c r="D1108" s="2">
        <v>0</v>
      </c>
      <c r="E1108" s="2">
        <v>0</v>
      </c>
      <c r="F1108" s="2">
        <v>0</v>
      </c>
      <c r="G1108" s="2">
        <v>0</v>
      </c>
      <c r="H1108" s="2">
        <v>1</v>
      </c>
      <c r="I1108" s="2">
        <v>0</v>
      </c>
      <c r="J1108" s="2">
        <v>1</v>
      </c>
      <c r="K1108" s="2">
        <v>1</v>
      </c>
      <c r="L1108" s="4">
        <v>3</v>
      </c>
    </row>
    <row r="1109" spans="1:12" x14ac:dyDescent="0.3">
      <c r="A1109" s="2">
        <v>29790</v>
      </c>
      <c r="B1109" s="2" t="s">
        <v>2221</v>
      </c>
      <c r="C1109" s="2" t="s">
        <v>2222</v>
      </c>
      <c r="D1109" s="2">
        <v>0</v>
      </c>
      <c r="E1109" s="2">
        <v>0</v>
      </c>
      <c r="F1109" s="2">
        <v>1.5</v>
      </c>
      <c r="G1109" s="2">
        <v>0</v>
      </c>
      <c r="H1109" s="2">
        <v>1</v>
      </c>
      <c r="I1109" s="2">
        <v>0</v>
      </c>
      <c r="J1109" s="2">
        <v>0</v>
      </c>
      <c r="K1109" s="2">
        <v>1</v>
      </c>
      <c r="L1109" s="4">
        <v>3.5</v>
      </c>
    </row>
    <row r="1110" spans="1:12" x14ac:dyDescent="0.3">
      <c r="A1110" s="2">
        <v>29800</v>
      </c>
      <c r="B1110" s="2" t="s">
        <v>2223</v>
      </c>
      <c r="C1110" s="2" t="s">
        <v>2224</v>
      </c>
      <c r="D1110" s="2">
        <v>0</v>
      </c>
      <c r="E1110" s="2">
        <v>0</v>
      </c>
      <c r="F1110" s="2">
        <v>0</v>
      </c>
      <c r="G1110" s="2">
        <v>0</v>
      </c>
      <c r="H1110" s="2">
        <v>1</v>
      </c>
      <c r="I1110" s="2">
        <v>0</v>
      </c>
      <c r="J1110" s="2">
        <v>1</v>
      </c>
      <c r="K1110" s="2">
        <v>1</v>
      </c>
      <c r="L1110" s="4">
        <v>3</v>
      </c>
    </row>
    <row r="1111" spans="1:12" x14ac:dyDescent="0.3">
      <c r="A1111" s="2">
        <v>29803</v>
      </c>
      <c r="B1111" s="2" t="s">
        <v>2225</v>
      </c>
      <c r="C1111" s="2" t="s">
        <v>2226</v>
      </c>
      <c r="D1111" s="2">
        <v>0</v>
      </c>
      <c r="E1111" s="2">
        <v>0</v>
      </c>
      <c r="F1111" s="2">
        <v>0</v>
      </c>
      <c r="G1111" s="2">
        <v>0</v>
      </c>
      <c r="H1111" s="2">
        <v>1</v>
      </c>
      <c r="I1111" s="2">
        <v>0</v>
      </c>
      <c r="J1111" s="2">
        <v>1</v>
      </c>
      <c r="K1111" s="2">
        <v>1</v>
      </c>
      <c r="L1111" s="4">
        <v>3</v>
      </c>
    </row>
    <row r="1112" spans="1:12" x14ac:dyDescent="0.3">
      <c r="A1112" s="2">
        <v>29804</v>
      </c>
      <c r="B1112" s="2" t="s">
        <v>2227</v>
      </c>
      <c r="C1112" s="2" t="s">
        <v>2228</v>
      </c>
      <c r="D1112" s="2">
        <v>0</v>
      </c>
      <c r="E1112" s="2">
        <v>0</v>
      </c>
      <c r="F1112" s="2">
        <v>0</v>
      </c>
      <c r="G1112" s="2">
        <v>0</v>
      </c>
      <c r="H1112" s="2">
        <v>1</v>
      </c>
      <c r="I1112" s="2">
        <v>0</v>
      </c>
      <c r="J1112" s="2">
        <v>1</v>
      </c>
      <c r="K1112" s="2">
        <v>1</v>
      </c>
      <c r="L1112" s="4">
        <v>3</v>
      </c>
    </row>
    <row r="1113" spans="1:12" x14ac:dyDescent="0.3">
      <c r="A1113" s="2">
        <v>29808</v>
      </c>
      <c r="B1113" s="2" t="s">
        <v>2229</v>
      </c>
      <c r="C1113" s="2" t="s">
        <v>2230</v>
      </c>
      <c r="D1113" s="2">
        <v>0</v>
      </c>
      <c r="E1113" s="2">
        <v>0</v>
      </c>
      <c r="F1113" s="2">
        <v>1.5</v>
      </c>
      <c r="G1113" s="2">
        <v>0</v>
      </c>
      <c r="H1113" s="2">
        <v>1</v>
      </c>
      <c r="I1113" s="2">
        <v>0</v>
      </c>
      <c r="J1113" s="2">
        <v>1</v>
      </c>
      <c r="K1113" s="2">
        <v>1</v>
      </c>
      <c r="L1113" s="4">
        <v>4.5</v>
      </c>
    </row>
    <row r="1114" spans="1:12" x14ac:dyDescent="0.3">
      <c r="A1114" s="2">
        <v>29817</v>
      </c>
      <c r="B1114" s="2" t="s">
        <v>2231</v>
      </c>
      <c r="C1114" s="2" t="s">
        <v>2232</v>
      </c>
      <c r="D1114" s="2">
        <v>0</v>
      </c>
      <c r="E1114" s="2">
        <v>0</v>
      </c>
      <c r="F1114" s="2">
        <v>0</v>
      </c>
      <c r="G1114" s="2">
        <v>0</v>
      </c>
      <c r="H1114" s="2">
        <v>1</v>
      </c>
      <c r="I1114" s="2">
        <v>0</v>
      </c>
      <c r="J1114" s="2">
        <v>1</v>
      </c>
      <c r="K1114" s="2">
        <v>1</v>
      </c>
      <c r="L1114" s="4">
        <v>3</v>
      </c>
    </row>
    <row r="1115" spans="1:12" x14ac:dyDescent="0.3">
      <c r="A1115" s="2">
        <v>29828</v>
      </c>
      <c r="B1115" s="2" t="s">
        <v>2233</v>
      </c>
      <c r="C1115" s="2" t="s">
        <v>2234</v>
      </c>
      <c r="D1115" s="2">
        <v>0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1</v>
      </c>
      <c r="L1115" s="4">
        <v>1</v>
      </c>
    </row>
    <row r="1116" spans="1:12" x14ac:dyDescent="0.3">
      <c r="A1116" s="2">
        <v>29830</v>
      </c>
      <c r="B1116" s="2" t="s">
        <v>2235</v>
      </c>
      <c r="C1116" s="2" t="s">
        <v>2236</v>
      </c>
      <c r="D1116" s="2">
        <v>0</v>
      </c>
      <c r="E1116" s="2">
        <v>0</v>
      </c>
      <c r="F1116" s="2">
        <v>0</v>
      </c>
      <c r="G1116" s="2">
        <v>0</v>
      </c>
      <c r="H1116" s="2">
        <v>1</v>
      </c>
      <c r="I1116" s="2">
        <v>1.4</v>
      </c>
      <c r="J1116" s="2">
        <v>1</v>
      </c>
      <c r="K1116" s="2">
        <v>1</v>
      </c>
      <c r="L1116" s="4">
        <v>4.4000000000000004</v>
      </c>
    </row>
    <row r="1117" spans="1:12" x14ac:dyDescent="0.3">
      <c r="A1117" s="2">
        <v>29836</v>
      </c>
      <c r="B1117" s="2" t="s">
        <v>2237</v>
      </c>
      <c r="C1117" s="2" t="s">
        <v>2238</v>
      </c>
      <c r="D1117" s="2">
        <v>0</v>
      </c>
      <c r="E1117" s="2">
        <v>0</v>
      </c>
      <c r="F1117" s="2">
        <v>0</v>
      </c>
      <c r="G1117" s="2">
        <v>0</v>
      </c>
      <c r="H1117" s="2">
        <v>1</v>
      </c>
      <c r="I1117" s="2">
        <v>1.4</v>
      </c>
      <c r="J1117" s="2">
        <v>1</v>
      </c>
      <c r="K1117" s="2">
        <v>1</v>
      </c>
      <c r="L1117" s="4">
        <v>4.4000000000000004</v>
      </c>
    </row>
    <row r="1118" spans="1:12" x14ac:dyDescent="0.3">
      <c r="A1118" s="2">
        <v>29839</v>
      </c>
      <c r="B1118" s="2" t="s">
        <v>2239</v>
      </c>
      <c r="C1118" s="2" t="s">
        <v>2240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 s="2">
        <v>1.4</v>
      </c>
      <c r="J1118" s="2">
        <v>0</v>
      </c>
      <c r="K1118" s="2">
        <v>1</v>
      </c>
      <c r="L1118" s="4">
        <v>2.4</v>
      </c>
    </row>
    <row r="1119" spans="1:12" x14ac:dyDescent="0.3">
      <c r="A1119" s="2">
        <v>29844</v>
      </c>
      <c r="B1119" s="2" t="s">
        <v>2241</v>
      </c>
      <c r="C1119" s="2" t="s">
        <v>2242</v>
      </c>
      <c r="D1119" s="2">
        <v>0</v>
      </c>
      <c r="E1119" s="2">
        <v>0</v>
      </c>
      <c r="F1119" s="2">
        <v>1.5</v>
      </c>
      <c r="G1119" s="2">
        <v>0</v>
      </c>
      <c r="H1119" s="2">
        <v>0</v>
      </c>
      <c r="I1119" s="2">
        <v>0</v>
      </c>
      <c r="J1119" s="2">
        <v>0</v>
      </c>
      <c r="K1119" s="2">
        <v>1</v>
      </c>
      <c r="L1119" s="4">
        <v>2.5</v>
      </c>
    </row>
    <row r="1120" spans="1:12" x14ac:dyDescent="0.3">
      <c r="A1120" s="2">
        <v>29845</v>
      </c>
      <c r="B1120" s="2" t="s">
        <v>2243</v>
      </c>
      <c r="C1120" s="2" t="s">
        <v>2244</v>
      </c>
      <c r="D1120" s="2">
        <v>0</v>
      </c>
      <c r="E1120" s="2">
        <v>0</v>
      </c>
      <c r="F1120" s="2">
        <v>1.5</v>
      </c>
      <c r="G1120" s="2">
        <v>0</v>
      </c>
      <c r="H1120" s="2">
        <v>0</v>
      </c>
      <c r="I1120" s="2">
        <v>0</v>
      </c>
      <c r="J1120" s="2">
        <v>0</v>
      </c>
      <c r="K1120" s="2">
        <v>1</v>
      </c>
      <c r="L1120" s="4">
        <v>2.5</v>
      </c>
    </row>
    <row r="1121" spans="1:12" x14ac:dyDescent="0.3">
      <c r="A1121" s="2">
        <v>29854</v>
      </c>
      <c r="B1121" s="2" t="s">
        <v>2245</v>
      </c>
      <c r="C1121" s="2" t="s">
        <v>2246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1</v>
      </c>
      <c r="K1121" s="2">
        <v>1</v>
      </c>
      <c r="L1121" s="4">
        <v>2</v>
      </c>
    </row>
    <row r="1122" spans="1:12" x14ac:dyDescent="0.3">
      <c r="A1122" s="2">
        <v>29856</v>
      </c>
      <c r="B1122" s="2" t="s">
        <v>2247</v>
      </c>
      <c r="C1122" s="2" t="s">
        <v>2248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1</v>
      </c>
      <c r="K1122" s="2">
        <v>1</v>
      </c>
      <c r="L1122" s="4">
        <v>2</v>
      </c>
    </row>
    <row r="1123" spans="1:12" x14ac:dyDescent="0.3">
      <c r="A1123" s="2">
        <v>29858</v>
      </c>
      <c r="B1123" s="2" t="s">
        <v>2249</v>
      </c>
      <c r="C1123" s="2" t="s">
        <v>2250</v>
      </c>
      <c r="D1123" s="2">
        <v>0</v>
      </c>
      <c r="E1123" s="2">
        <v>0</v>
      </c>
      <c r="F1123" s="2">
        <v>0</v>
      </c>
      <c r="G1123" s="2">
        <v>0</v>
      </c>
      <c r="H1123" s="2">
        <v>1</v>
      </c>
      <c r="I1123" s="2">
        <v>0</v>
      </c>
      <c r="J1123" s="2">
        <v>1</v>
      </c>
      <c r="K1123" s="2">
        <v>1</v>
      </c>
      <c r="L1123" s="4">
        <v>3</v>
      </c>
    </row>
    <row r="1124" spans="1:12" x14ac:dyDescent="0.3">
      <c r="A1124" s="2">
        <v>29859</v>
      </c>
      <c r="B1124" s="2" t="s">
        <v>2251</v>
      </c>
      <c r="C1124" s="2" t="s">
        <v>2252</v>
      </c>
      <c r="D1124" s="2">
        <v>0</v>
      </c>
      <c r="E1124" s="2">
        <v>0</v>
      </c>
      <c r="F1124" s="2">
        <v>0</v>
      </c>
      <c r="G1124" s="2">
        <v>0</v>
      </c>
      <c r="H1124" s="2">
        <v>1</v>
      </c>
      <c r="I1124" s="2">
        <v>0</v>
      </c>
      <c r="J1124" s="2">
        <v>1</v>
      </c>
      <c r="K1124" s="2">
        <v>1</v>
      </c>
      <c r="L1124" s="4">
        <v>3</v>
      </c>
    </row>
    <row r="1125" spans="1:12" x14ac:dyDescent="0.3">
      <c r="A1125" s="2">
        <v>29861</v>
      </c>
      <c r="B1125" s="2" t="s">
        <v>2253</v>
      </c>
      <c r="C1125" s="2" t="s">
        <v>2254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1</v>
      </c>
      <c r="K1125" s="2">
        <v>1</v>
      </c>
      <c r="L1125" s="4">
        <v>2</v>
      </c>
    </row>
    <row r="1126" spans="1:12" x14ac:dyDescent="0.3">
      <c r="A1126" s="2">
        <v>29866</v>
      </c>
      <c r="B1126" s="2" t="s">
        <v>2255</v>
      </c>
      <c r="C1126" s="2" t="s">
        <v>2256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1.4</v>
      </c>
      <c r="J1126" s="2">
        <v>1</v>
      </c>
      <c r="K1126" s="2">
        <v>1</v>
      </c>
      <c r="L1126" s="4">
        <v>3.4</v>
      </c>
    </row>
    <row r="1127" spans="1:12" x14ac:dyDescent="0.3">
      <c r="A1127" s="2">
        <v>29867</v>
      </c>
      <c r="B1127" s="2" t="s">
        <v>2257</v>
      </c>
      <c r="C1127" s="2" t="s">
        <v>2258</v>
      </c>
      <c r="D1127" s="2">
        <v>0</v>
      </c>
      <c r="E1127" s="2">
        <v>0</v>
      </c>
      <c r="F1127" s="2">
        <v>0</v>
      </c>
      <c r="G1127" s="2">
        <v>0</v>
      </c>
      <c r="H1127" s="2">
        <v>1</v>
      </c>
      <c r="I1127" s="2">
        <v>1.4</v>
      </c>
      <c r="J1127" s="2">
        <v>1</v>
      </c>
      <c r="K1127" s="2">
        <v>1</v>
      </c>
      <c r="L1127" s="4">
        <v>4.4000000000000004</v>
      </c>
    </row>
    <row r="1128" spans="1:12" x14ac:dyDescent="0.3">
      <c r="A1128" s="2">
        <v>29870</v>
      </c>
      <c r="B1128" s="2" t="s">
        <v>2259</v>
      </c>
      <c r="C1128" s="2" t="s">
        <v>2260</v>
      </c>
      <c r="D1128" s="2">
        <v>0</v>
      </c>
      <c r="E1128" s="2">
        <v>0</v>
      </c>
      <c r="F1128" s="2">
        <v>0</v>
      </c>
      <c r="G1128" s="2">
        <v>0</v>
      </c>
      <c r="H1128" s="2">
        <v>1</v>
      </c>
      <c r="I1128" s="2">
        <v>0</v>
      </c>
      <c r="J1128" s="2">
        <v>1</v>
      </c>
      <c r="K1128" s="2">
        <v>1</v>
      </c>
      <c r="L1128" s="4">
        <v>3</v>
      </c>
    </row>
    <row r="1129" spans="1:12" x14ac:dyDescent="0.3">
      <c r="A1129" s="2">
        <v>29871</v>
      </c>
      <c r="B1129" s="2" t="s">
        <v>2261</v>
      </c>
      <c r="C1129" s="2" t="s">
        <v>2262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1</v>
      </c>
      <c r="L1129" s="4">
        <v>1</v>
      </c>
    </row>
    <row r="1130" spans="1:12" x14ac:dyDescent="0.3">
      <c r="A1130" s="2">
        <v>29880</v>
      </c>
      <c r="B1130" s="2" t="s">
        <v>2263</v>
      </c>
      <c r="C1130" s="2" t="s">
        <v>2264</v>
      </c>
      <c r="D1130" s="2">
        <v>1</v>
      </c>
      <c r="E1130" s="2">
        <v>0</v>
      </c>
      <c r="F1130" s="2">
        <v>0</v>
      </c>
      <c r="G1130" s="2">
        <v>0</v>
      </c>
      <c r="H1130" s="2">
        <v>1</v>
      </c>
      <c r="I1130" s="2">
        <v>1.4</v>
      </c>
      <c r="J1130" s="2">
        <v>1</v>
      </c>
      <c r="K1130" s="2">
        <v>1</v>
      </c>
      <c r="L1130" s="4">
        <v>5.4</v>
      </c>
    </row>
    <row r="1131" spans="1:12" x14ac:dyDescent="0.3">
      <c r="A1131" s="2">
        <v>29881</v>
      </c>
      <c r="B1131" s="2" t="s">
        <v>2265</v>
      </c>
      <c r="C1131" s="2" t="s">
        <v>2266</v>
      </c>
      <c r="D1131" s="2">
        <v>0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1</v>
      </c>
      <c r="L1131" s="4">
        <v>1</v>
      </c>
    </row>
    <row r="1132" spans="1:12" x14ac:dyDescent="0.3">
      <c r="A1132" s="2">
        <v>29891</v>
      </c>
      <c r="B1132" s="2" t="s">
        <v>2267</v>
      </c>
      <c r="C1132" s="2" t="s">
        <v>2268</v>
      </c>
      <c r="D1132" s="2">
        <v>1</v>
      </c>
      <c r="E1132" s="2">
        <v>0</v>
      </c>
      <c r="F1132" s="2">
        <v>0</v>
      </c>
      <c r="G1132" s="2">
        <v>0</v>
      </c>
      <c r="H1132" s="2">
        <v>1</v>
      </c>
      <c r="I1132" s="2">
        <v>1.4</v>
      </c>
      <c r="J1132" s="2">
        <v>1</v>
      </c>
      <c r="K1132" s="2">
        <v>1</v>
      </c>
      <c r="L1132" s="4">
        <v>5.4</v>
      </c>
    </row>
    <row r="1133" spans="1:12" x14ac:dyDescent="0.3">
      <c r="A1133" s="2">
        <v>29894</v>
      </c>
      <c r="B1133" s="2" t="s">
        <v>2269</v>
      </c>
      <c r="C1133" s="2" t="s">
        <v>2270</v>
      </c>
      <c r="D1133" s="2">
        <v>0</v>
      </c>
      <c r="E1133" s="2">
        <v>0</v>
      </c>
      <c r="F1133" s="2">
        <v>0</v>
      </c>
      <c r="G1133" s="2">
        <v>0</v>
      </c>
      <c r="H1133" s="2">
        <v>1</v>
      </c>
      <c r="I1133" s="2">
        <v>1.4</v>
      </c>
      <c r="J1133" s="2">
        <v>1</v>
      </c>
      <c r="K1133" s="2">
        <v>1</v>
      </c>
      <c r="L1133" s="4">
        <v>4.4000000000000004</v>
      </c>
    </row>
    <row r="1134" spans="1:12" x14ac:dyDescent="0.3">
      <c r="A1134" s="2">
        <v>29895</v>
      </c>
      <c r="B1134" s="2" t="s">
        <v>2271</v>
      </c>
      <c r="C1134" s="2" t="s">
        <v>2272</v>
      </c>
      <c r="D1134" s="2">
        <v>0</v>
      </c>
      <c r="E1134" s="2">
        <v>0</v>
      </c>
      <c r="F1134" s="2">
        <v>0</v>
      </c>
      <c r="G1134" s="2">
        <v>0</v>
      </c>
      <c r="H1134" s="2">
        <v>1</v>
      </c>
      <c r="I1134" s="2">
        <v>0</v>
      </c>
      <c r="J1134" s="2">
        <v>1</v>
      </c>
      <c r="K1134" s="2">
        <v>1</v>
      </c>
      <c r="L1134" s="4">
        <v>3</v>
      </c>
    </row>
    <row r="1135" spans="1:12" x14ac:dyDescent="0.3">
      <c r="A1135" s="2">
        <v>29902</v>
      </c>
      <c r="B1135" s="2" t="s">
        <v>2273</v>
      </c>
      <c r="C1135" s="2" t="s">
        <v>2274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1</v>
      </c>
      <c r="K1135" s="2">
        <v>1</v>
      </c>
      <c r="L1135" s="4">
        <v>2</v>
      </c>
    </row>
    <row r="1136" spans="1:12" x14ac:dyDescent="0.3">
      <c r="A1136" s="2">
        <v>29903</v>
      </c>
      <c r="B1136" s="2" t="s">
        <v>2275</v>
      </c>
      <c r="C1136" s="2" t="s">
        <v>2276</v>
      </c>
      <c r="D1136" s="2">
        <v>0</v>
      </c>
      <c r="E1136" s="2">
        <v>0</v>
      </c>
      <c r="F1136" s="2">
        <v>0</v>
      </c>
      <c r="G1136" s="2">
        <v>0</v>
      </c>
      <c r="H1136" s="2">
        <v>1</v>
      </c>
      <c r="I1136" s="2">
        <v>0</v>
      </c>
      <c r="J1136" s="2">
        <v>1</v>
      </c>
      <c r="K1136" s="2">
        <v>1</v>
      </c>
      <c r="L1136" s="4">
        <v>3</v>
      </c>
    </row>
    <row r="1137" spans="1:12" x14ac:dyDescent="0.3">
      <c r="A1137" s="2">
        <v>29904</v>
      </c>
      <c r="B1137" s="2" t="s">
        <v>2277</v>
      </c>
      <c r="C1137" s="2" t="s">
        <v>2278</v>
      </c>
      <c r="D1137" s="2">
        <v>0</v>
      </c>
      <c r="E1137" s="2">
        <v>0</v>
      </c>
      <c r="F1137" s="2">
        <v>0</v>
      </c>
      <c r="G1137" s="2">
        <v>0</v>
      </c>
      <c r="H1137" s="2">
        <v>1</v>
      </c>
      <c r="I1137" s="2">
        <v>0</v>
      </c>
      <c r="J1137" s="2">
        <v>1</v>
      </c>
      <c r="K1137" s="2">
        <v>1</v>
      </c>
      <c r="L1137" s="4">
        <v>3</v>
      </c>
    </row>
    <row r="1138" spans="1:12" x14ac:dyDescent="0.3">
      <c r="A1138" s="2">
        <v>29905</v>
      </c>
      <c r="B1138" s="2" t="s">
        <v>2279</v>
      </c>
      <c r="C1138" s="2" t="s">
        <v>2280</v>
      </c>
      <c r="D1138" s="2">
        <v>0</v>
      </c>
      <c r="E1138" s="2">
        <v>0</v>
      </c>
      <c r="F1138" s="2">
        <v>0</v>
      </c>
      <c r="G1138" s="2">
        <v>0</v>
      </c>
      <c r="H1138" s="2">
        <v>1</v>
      </c>
      <c r="I1138" s="2">
        <v>1.4</v>
      </c>
      <c r="J1138" s="2">
        <v>1</v>
      </c>
      <c r="K1138" s="2">
        <v>1</v>
      </c>
      <c r="L1138" s="4">
        <v>4.4000000000000004</v>
      </c>
    </row>
    <row r="1139" spans="1:12" x14ac:dyDescent="0.3">
      <c r="A1139" s="2">
        <v>29908</v>
      </c>
      <c r="B1139" s="2" t="s">
        <v>2281</v>
      </c>
      <c r="C1139" s="2" t="s">
        <v>2282</v>
      </c>
      <c r="D1139" s="2">
        <v>0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1</v>
      </c>
      <c r="K1139" s="2">
        <v>1</v>
      </c>
      <c r="L1139" s="4">
        <v>2</v>
      </c>
    </row>
    <row r="1140" spans="1:12" x14ac:dyDescent="0.3">
      <c r="A1140" s="2">
        <v>29909</v>
      </c>
      <c r="B1140" s="2" t="s">
        <v>2283</v>
      </c>
      <c r="C1140" s="2" t="s">
        <v>2284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1</v>
      </c>
      <c r="K1140" s="2">
        <v>1</v>
      </c>
      <c r="L1140" s="4">
        <v>2</v>
      </c>
    </row>
    <row r="1141" spans="1:12" x14ac:dyDescent="0.3">
      <c r="A1141" s="2">
        <v>29910</v>
      </c>
      <c r="B1141" s="2" t="s">
        <v>2285</v>
      </c>
      <c r="C1141" s="2" t="s">
        <v>2286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1</v>
      </c>
      <c r="L1141" s="4">
        <v>1</v>
      </c>
    </row>
    <row r="1142" spans="1:12" x14ac:dyDescent="0.3">
      <c r="A1142" s="2">
        <v>29914</v>
      </c>
      <c r="B1142" s="2" t="s">
        <v>2287</v>
      </c>
      <c r="C1142" s="2" t="s">
        <v>2288</v>
      </c>
      <c r="D1142" s="2">
        <v>0</v>
      </c>
      <c r="E1142" s="2">
        <v>0</v>
      </c>
      <c r="F1142" s="2">
        <v>1.5</v>
      </c>
      <c r="G1142" s="2">
        <v>0</v>
      </c>
      <c r="H1142" s="2">
        <v>1</v>
      </c>
      <c r="I1142" s="2">
        <v>0</v>
      </c>
      <c r="J1142" s="2">
        <v>1</v>
      </c>
      <c r="K1142" s="2">
        <v>1</v>
      </c>
      <c r="L1142" s="4">
        <v>4.5</v>
      </c>
    </row>
    <row r="1143" spans="1:12" x14ac:dyDescent="0.3">
      <c r="A1143" s="2">
        <v>29915</v>
      </c>
      <c r="B1143" s="2" t="s">
        <v>2289</v>
      </c>
      <c r="C1143" s="2" t="s">
        <v>2290</v>
      </c>
      <c r="D1143" s="2">
        <v>0</v>
      </c>
      <c r="E1143" s="2">
        <v>0</v>
      </c>
      <c r="F1143" s="2">
        <v>1.5</v>
      </c>
      <c r="G1143" s="2">
        <v>0</v>
      </c>
      <c r="H1143" s="2">
        <v>1</v>
      </c>
      <c r="I1143" s="2">
        <v>0</v>
      </c>
      <c r="J1143" s="2">
        <v>1</v>
      </c>
      <c r="K1143" s="2">
        <v>1</v>
      </c>
      <c r="L1143" s="4">
        <v>4.5</v>
      </c>
    </row>
    <row r="1144" spans="1:12" x14ac:dyDescent="0.3">
      <c r="A1144" s="2">
        <v>29920</v>
      </c>
      <c r="B1144" s="2" t="s">
        <v>2291</v>
      </c>
      <c r="C1144" s="2" t="s">
        <v>2292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1</v>
      </c>
      <c r="K1144" s="2">
        <v>1</v>
      </c>
      <c r="L1144" s="4">
        <v>2</v>
      </c>
    </row>
    <row r="1145" spans="1:12" x14ac:dyDescent="0.3">
      <c r="A1145" s="2">
        <v>29922</v>
      </c>
      <c r="B1145" s="2" t="s">
        <v>2293</v>
      </c>
      <c r="C1145" s="2" t="s">
        <v>2294</v>
      </c>
      <c r="D1145" s="2">
        <v>0</v>
      </c>
      <c r="E1145" s="2">
        <v>0</v>
      </c>
      <c r="F1145" s="2">
        <v>1.5</v>
      </c>
      <c r="G1145" s="2">
        <v>0</v>
      </c>
      <c r="H1145" s="2">
        <v>1</v>
      </c>
      <c r="I1145" s="2">
        <v>1.4</v>
      </c>
      <c r="J1145" s="2">
        <v>1</v>
      </c>
      <c r="K1145" s="2">
        <v>1</v>
      </c>
      <c r="L1145" s="4">
        <v>5.9</v>
      </c>
    </row>
    <row r="1146" spans="1:12" x14ac:dyDescent="0.3">
      <c r="A1146" s="2">
        <v>29923</v>
      </c>
      <c r="B1146" s="2" t="s">
        <v>2295</v>
      </c>
      <c r="C1146" s="2" t="s">
        <v>2296</v>
      </c>
      <c r="D1146" s="2">
        <v>0</v>
      </c>
      <c r="E1146" s="2">
        <v>0</v>
      </c>
      <c r="F1146" s="2">
        <v>0</v>
      </c>
      <c r="G1146" s="2">
        <v>0</v>
      </c>
      <c r="H1146" s="2">
        <v>1</v>
      </c>
      <c r="I1146" s="2">
        <v>1.4</v>
      </c>
      <c r="J1146" s="2">
        <v>1</v>
      </c>
      <c r="K1146" s="2">
        <v>1</v>
      </c>
      <c r="L1146" s="4">
        <v>4.4000000000000004</v>
      </c>
    </row>
    <row r="1147" spans="1:12" x14ac:dyDescent="0.3">
      <c r="A1147" s="2">
        <v>29924</v>
      </c>
      <c r="B1147" s="2" t="s">
        <v>2297</v>
      </c>
      <c r="C1147" s="2" t="s">
        <v>2298</v>
      </c>
      <c r="D1147" s="2">
        <v>0</v>
      </c>
      <c r="E1147" s="2">
        <v>0</v>
      </c>
      <c r="F1147" s="2">
        <v>0</v>
      </c>
      <c r="G1147" s="2">
        <v>0</v>
      </c>
      <c r="H1147" s="2">
        <v>1</v>
      </c>
      <c r="I1147" s="2">
        <v>1.4</v>
      </c>
      <c r="J1147" s="2">
        <v>1</v>
      </c>
      <c r="K1147" s="2">
        <v>1</v>
      </c>
      <c r="L1147" s="4">
        <v>4.4000000000000004</v>
      </c>
    </row>
    <row r="1148" spans="1:12" x14ac:dyDescent="0.3">
      <c r="A1148" s="2">
        <v>29925</v>
      </c>
      <c r="B1148" s="2" t="s">
        <v>2299</v>
      </c>
      <c r="C1148" s="2" t="s">
        <v>2300</v>
      </c>
      <c r="D1148" s="2">
        <v>0</v>
      </c>
      <c r="E1148" s="2">
        <v>0</v>
      </c>
      <c r="F1148" s="2">
        <v>1.5</v>
      </c>
      <c r="G1148" s="2">
        <v>0</v>
      </c>
      <c r="H1148" s="2">
        <v>1</v>
      </c>
      <c r="I1148" s="2">
        <v>1.4</v>
      </c>
      <c r="J1148" s="2">
        <v>1</v>
      </c>
      <c r="K1148" s="2">
        <v>1</v>
      </c>
      <c r="L1148" s="4">
        <v>5.9</v>
      </c>
    </row>
    <row r="1149" spans="1:12" x14ac:dyDescent="0.3">
      <c r="A1149" s="2">
        <v>29928</v>
      </c>
      <c r="B1149" s="2" t="s">
        <v>2301</v>
      </c>
      <c r="C1149" s="2" t="s">
        <v>2302</v>
      </c>
      <c r="D1149" s="2">
        <v>0</v>
      </c>
      <c r="E1149" s="2">
        <v>0</v>
      </c>
      <c r="F1149" s="2">
        <v>0</v>
      </c>
      <c r="G1149" s="2">
        <v>0</v>
      </c>
      <c r="H1149" s="2">
        <v>1</v>
      </c>
      <c r="I1149" s="2">
        <v>1.4</v>
      </c>
      <c r="J1149" s="2">
        <v>1</v>
      </c>
      <c r="K1149" s="2">
        <v>1</v>
      </c>
      <c r="L1149" s="4">
        <v>4.4000000000000004</v>
      </c>
    </row>
    <row r="1150" spans="1:12" x14ac:dyDescent="0.3">
      <c r="A1150" s="2">
        <v>29929</v>
      </c>
      <c r="B1150" s="2" t="s">
        <v>2303</v>
      </c>
      <c r="C1150" s="2" t="s">
        <v>2304</v>
      </c>
      <c r="D1150" s="2">
        <v>1</v>
      </c>
      <c r="E1150" s="2">
        <v>0</v>
      </c>
      <c r="F1150" s="2">
        <v>1.5</v>
      </c>
      <c r="G1150" s="2">
        <v>0</v>
      </c>
      <c r="H1150" s="2">
        <v>1</v>
      </c>
      <c r="I1150" s="2">
        <v>1.4</v>
      </c>
      <c r="J1150" s="2">
        <v>1</v>
      </c>
      <c r="K1150" s="2">
        <v>1</v>
      </c>
      <c r="L1150" s="4">
        <v>6.9</v>
      </c>
    </row>
    <row r="1151" spans="1:12" x14ac:dyDescent="0.3">
      <c r="A1151" s="2">
        <v>29931</v>
      </c>
      <c r="B1151" s="2" t="s">
        <v>2305</v>
      </c>
      <c r="C1151" s="2" t="s">
        <v>2306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1</v>
      </c>
      <c r="L1151" s="4">
        <v>1</v>
      </c>
    </row>
    <row r="1152" spans="1:12" x14ac:dyDescent="0.3">
      <c r="A1152" s="2">
        <v>29932</v>
      </c>
      <c r="B1152" s="2" t="s">
        <v>2307</v>
      </c>
      <c r="C1152" s="2" t="s">
        <v>2308</v>
      </c>
      <c r="D1152" s="2">
        <v>0</v>
      </c>
      <c r="E1152" s="2">
        <v>0</v>
      </c>
      <c r="F1152" s="2">
        <v>1.5</v>
      </c>
      <c r="G1152" s="2">
        <v>0</v>
      </c>
      <c r="H1152" s="2">
        <v>1</v>
      </c>
      <c r="I1152" s="2">
        <v>1.4</v>
      </c>
      <c r="J1152" s="2">
        <v>1</v>
      </c>
      <c r="K1152" s="2">
        <v>1</v>
      </c>
      <c r="L1152" s="4">
        <v>5.9</v>
      </c>
    </row>
    <row r="1153" spans="1:12" x14ac:dyDescent="0.3">
      <c r="A1153" s="2">
        <v>29935</v>
      </c>
      <c r="B1153" s="2" t="s">
        <v>2309</v>
      </c>
      <c r="C1153" s="2" t="s">
        <v>2310</v>
      </c>
      <c r="D1153" s="2">
        <v>0</v>
      </c>
      <c r="E1153" s="2">
        <v>0</v>
      </c>
      <c r="F1153" s="2">
        <v>0</v>
      </c>
      <c r="G1153" s="2">
        <v>0</v>
      </c>
      <c r="H1153" s="2">
        <v>1</v>
      </c>
      <c r="I1153" s="2">
        <v>1.4</v>
      </c>
      <c r="J1153" s="2">
        <v>1</v>
      </c>
      <c r="K1153" s="2">
        <v>1</v>
      </c>
      <c r="L1153" s="4">
        <v>4.4000000000000004</v>
      </c>
    </row>
    <row r="1154" spans="1:12" x14ac:dyDescent="0.3">
      <c r="A1154" s="2">
        <v>29938</v>
      </c>
      <c r="B1154" s="2" t="s">
        <v>2311</v>
      </c>
      <c r="C1154" s="2" t="s">
        <v>2312</v>
      </c>
      <c r="D1154" s="2">
        <v>0</v>
      </c>
      <c r="E1154" s="2">
        <v>0</v>
      </c>
      <c r="F1154" s="2">
        <v>0</v>
      </c>
      <c r="G1154" s="2">
        <v>0</v>
      </c>
      <c r="H1154" s="2">
        <v>1</v>
      </c>
      <c r="I1154" s="2">
        <v>1.4</v>
      </c>
      <c r="J1154" s="2">
        <v>1</v>
      </c>
      <c r="K1154" s="2">
        <v>1</v>
      </c>
      <c r="L1154" s="4">
        <v>4.4000000000000004</v>
      </c>
    </row>
    <row r="1155" spans="1:12" x14ac:dyDescent="0.3">
      <c r="A1155" s="2">
        <v>29940</v>
      </c>
      <c r="B1155" s="2" t="s">
        <v>2313</v>
      </c>
      <c r="C1155" s="2" t="s">
        <v>2314</v>
      </c>
      <c r="D1155" s="2">
        <v>0</v>
      </c>
      <c r="E1155" s="2">
        <v>0</v>
      </c>
      <c r="F1155" s="2">
        <v>1.5</v>
      </c>
      <c r="G1155" s="2">
        <v>0</v>
      </c>
      <c r="H1155" s="2">
        <v>1</v>
      </c>
      <c r="I1155" s="2">
        <v>1.4</v>
      </c>
      <c r="J1155" s="2">
        <v>1</v>
      </c>
      <c r="K1155" s="2">
        <v>1</v>
      </c>
      <c r="L1155" s="4">
        <v>5.9</v>
      </c>
    </row>
    <row r="1156" spans="1:12" x14ac:dyDescent="0.3">
      <c r="A1156" s="2">
        <v>29941</v>
      </c>
      <c r="B1156" s="2" t="s">
        <v>2315</v>
      </c>
      <c r="C1156" s="2" t="s">
        <v>2316</v>
      </c>
      <c r="D1156" s="2">
        <v>1</v>
      </c>
      <c r="E1156" s="2">
        <v>0</v>
      </c>
      <c r="F1156" s="2">
        <v>1.5</v>
      </c>
      <c r="G1156" s="2">
        <v>0</v>
      </c>
      <c r="H1156" s="2">
        <v>1</v>
      </c>
      <c r="I1156" s="2">
        <v>1.4</v>
      </c>
      <c r="J1156" s="2">
        <v>1</v>
      </c>
      <c r="K1156" s="2">
        <v>1</v>
      </c>
      <c r="L1156" s="4">
        <v>6.9</v>
      </c>
    </row>
    <row r="1157" spans="1:12" x14ac:dyDescent="0.3">
      <c r="A1157" s="2">
        <v>29942</v>
      </c>
      <c r="B1157" s="2" t="s">
        <v>2317</v>
      </c>
      <c r="C1157" s="2" t="s">
        <v>2318</v>
      </c>
      <c r="D1157" s="2">
        <v>0</v>
      </c>
      <c r="E1157" s="2">
        <v>0</v>
      </c>
      <c r="F1157" s="2">
        <v>1.5</v>
      </c>
      <c r="G1157" s="2">
        <v>0</v>
      </c>
      <c r="H1157" s="2">
        <v>1</v>
      </c>
      <c r="I1157" s="2">
        <v>0</v>
      </c>
      <c r="J1157" s="2">
        <v>1</v>
      </c>
      <c r="K1157" s="2">
        <v>1</v>
      </c>
      <c r="L1157" s="4">
        <v>4.5</v>
      </c>
    </row>
    <row r="1158" spans="1:12" x14ac:dyDescent="0.3">
      <c r="A1158" s="2">
        <v>29943</v>
      </c>
      <c r="B1158" s="2" t="s">
        <v>2319</v>
      </c>
      <c r="C1158" s="2" t="s">
        <v>2320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1.4</v>
      </c>
      <c r="J1158" s="2">
        <v>1</v>
      </c>
      <c r="K1158" s="2">
        <v>1</v>
      </c>
      <c r="L1158" s="4">
        <v>3.4</v>
      </c>
    </row>
    <row r="1159" spans="1:12" x14ac:dyDescent="0.3">
      <c r="A1159" s="2">
        <v>29944</v>
      </c>
      <c r="B1159" s="2" t="s">
        <v>2321</v>
      </c>
      <c r="C1159" s="2" t="s">
        <v>2322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1</v>
      </c>
      <c r="K1159" s="2">
        <v>1</v>
      </c>
      <c r="L1159" s="4">
        <v>2</v>
      </c>
    </row>
    <row r="1160" spans="1:12" x14ac:dyDescent="0.3">
      <c r="A1160" s="2">
        <v>29945</v>
      </c>
      <c r="B1160" s="2" t="s">
        <v>2323</v>
      </c>
      <c r="C1160" s="2" t="s">
        <v>2324</v>
      </c>
      <c r="D1160" s="2">
        <v>0</v>
      </c>
      <c r="E1160" s="2">
        <v>0</v>
      </c>
      <c r="F1160" s="2">
        <v>0</v>
      </c>
      <c r="G1160" s="2">
        <v>1.5</v>
      </c>
      <c r="H1160" s="2">
        <v>0</v>
      </c>
      <c r="I1160" s="2">
        <v>0</v>
      </c>
      <c r="J1160" s="2">
        <v>1</v>
      </c>
      <c r="K1160" s="2">
        <v>1</v>
      </c>
      <c r="L1160" s="4">
        <v>3.5</v>
      </c>
    </row>
    <row r="1161" spans="1:12" x14ac:dyDescent="0.3">
      <c r="A1161" s="2">
        <v>29951</v>
      </c>
      <c r="B1161" s="2" t="s">
        <v>2325</v>
      </c>
      <c r="C1161" s="2" t="s">
        <v>2326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1</v>
      </c>
      <c r="K1161" s="2">
        <v>1</v>
      </c>
      <c r="L1161" s="4">
        <v>2</v>
      </c>
    </row>
    <row r="1162" spans="1:12" x14ac:dyDescent="0.3">
      <c r="A1162" s="2">
        <v>29958</v>
      </c>
      <c r="B1162" s="2" t="s">
        <v>2327</v>
      </c>
      <c r="C1162" s="2" t="s">
        <v>2328</v>
      </c>
      <c r="D1162" s="2">
        <v>0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1</v>
      </c>
      <c r="L1162" s="4">
        <v>1</v>
      </c>
    </row>
    <row r="1163" spans="1:12" x14ac:dyDescent="0.3">
      <c r="A1163" s="2">
        <v>29960</v>
      </c>
      <c r="B1163" s="2" t="s">
        <v>2329</v>
      </c>
      <c r="C1163" s="2" t="s">
        <v>2330</v>
      </c>
      <c r="D1163" s="2">
        <v>0</v>
      </c>
      <c r="E1163" s="2">
        <v>0</v>
      </c>
      <c r="F1163" s="2">
        <v>0</v>
      </c>
      <c r="G1163" s="2">
        <v>0</v>
      </c>
      <c r="H1163" s="2">
        <v>1</v>
      </c>
      <c r="I1163" s="2">
        <v>0</v>
      </c>
      <c r="J1163" s="2">
        <v>1</v>
      </c>
      <c r="K1163" s="2">
        <v>1</v>
      </c>
      <c r="L1163" s="4">
        <v>3</v>
      </c>
    </row>
    <row r="1164" spans="1:12" x14ac:dyDescent="0.3">
      <c r="A1164" s="2">
        <v>29961</v>
      </c>
      <c r="B1164" s="2" t="s">
        <v>2331</v>
      </c>
      <c r="C1164" s="2" t="s">
        <v>2332</v>
      </c>
      <c r="D1164" s="2">
        <v>1</v>
      </c>
      <c r="E1164" s="2">
        <v>0</v>
      </c>
      <c r="F1164" s="2">
        <v>0</v>
      </c>
      <c r="G1164" s="2">
        <v>0</v>
      </c>
      <c r="H1164" s="2">
        <v>1</v>
      </c>
      <c r="I1164" s="2">
        <v>1.4</v>
      </c>
      <c r="J1164" s="2">
        <v>1</v>
      </c>
      <c r="K1164" s="2">
        <v>1</v>
      </c>
      <c r="L1164" s="4">
        <v>5.4</v>
      </c>
    </row>
    <row r="1165" spans="1:12" x14ac:dyDescent="0.3">
      <c r="A1165" s="2">
        <v>29962</v>
      </c>
      <c r="B1165" s="2" t="s">
        <v>2333</v>
      </c>
      <c r="C1165" s="2" t="s">
        <v>2334</v>
      </c>
      <c r="D1165" s="2">
        <v>0</v>
      </c>
      <c r="E1165" s="2">
        <v>0</v>
      </c>
      <c r="F1165" s="2">
        <v>0</v>
      </c>
      <c r="G1165" s="2">
        <v>0</v>
      </c>
      <c r="H1165" s="2">
        <v>1</v>
      </c>
      <c r="I1165" s="2">
        <v>1.4</v>
      </c>
      <c r="J1165" s="2">
        <v>1</v>
      </c>
      <c r="K1165" s="2">
        <v>1</v>
      </c>
      <c r="L1165" s="4">
        <v>4.4000000000000004</v>
      </c>
    </row>
    <row r="1166" spans="1:12" x14ac:dyDescent="0.3">
      <c r="A1166" s="2">
        <v>29963</v>
      </c>
      <c r="B1166" s="2" t="s">
        <v>2335</v>
      </c>
      <c r="C1166" s="2" t="s">
        <v>2336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1</v>
      </c>
      <c r="K1166" s="2">
        <v>1</v>
      </c>
      <c r="L1166" s="4">
        <v>2</v>
      </c>
    </row>
    <row r="1167" spans="1:12" x14ac:dyDescent="0.3">
      <c r="A1167" s="2">
        <v>29964</v>
      </c>
      <c r="B1167" s="2" t="s">
        <v>2337</v>
      </c>
      <c r="C1167" s="2" t="s">
        <v>2338</v>
      </c>
      <c r="D1167" s="2">
        <v>0</v>
      </c>
      <c r="E1167" s="2">
        <v>0</v>
      </c>
      <c r="F1167" s="2">
        <v>0</v>
      </c>
      <c r="G1167" s="2">
        <v>0</v>
      </c>
      <c r="H1167" s="2">
        <v>1</v>
      </c>
      <c r="I1167" s="2">
        <v>1.4</v>
      </c>
      <c r="J1167" s="2">
        <v>1</v>
      </c>
      <c r="K1167" s="2">
        <v>1</v>
      </c>
      <c r="L1167" s="4">
        <v>4.4000000000000004</v>
      </c>
    </row>
    <row r="1168" spans="1:12" x14ac:dyDescent="0.3">
      <c r="A1168" s="2">
        <v>29965</v>
      </c>
      <c r="B1168" s="2" t="s">
        <v>2339</v>
      </c>
      <c r="C1168" s="2" t="s">
        <v>2340</v>
      </c>
      <c r="D1168" s="2">
        <v>0</v>
      </c>
      <c r="E1168" s="2">
        <v>0</v>
      </c>
      <c r="F1168" s="2">
        <v>1.5</v>
      </c>
      <c r="G1168" s="2">
        <v>0</v>
      </c>
      <c r="H1168" s="2">
        <v>1</v>
      </c>
      <c r="I1168" s="2">
        <v>0</v>
      </c>
      <c r="J1168" s="2">
        <v>0</v>
      </c>
      <c r="K1168" s="2">
        <v>1</v>
      </c>
      <c r="L1168" s="4">
        <v>3.5</v>
      </c>
    </row>
    <row r="1169" spans="1:12" x14ac:dyDescent="0.3">
      <c r="A1169" s="2">
        <v>29967</v>
      </c>
      <c r="B1169" s="2" t="s">
        <v>2341</v>
      </c>
      <c r="C1169" s="2" t="s">
        <v>2342</v>
      </c>
      <c r="D1169" s="2">
        <v>0</v>
      </c>
      <c r="E1169" s="2">
        <v>0</v>
      </c>
      <c r="F1169" s="2">
        <v>1.5</v>
      </c>
      <c r="G1169" s="2">
        <v>1.5</v>
      </c>
      <c r="H1169" s="2">
        <v>0</v>
      </c>
      <c r="I1169" s="2">
        <v>1.4</v>
      </c>
      <c r="J1169" s="2">
        <v>1</v>
      </c>
      <c r="K1169" s="2">
        <v>1</v>
      </c>
      <c r="L1169" s="4">
        <v>6.4</v>
      </c>
    </row>
    <row r="1170" spans="1:12" x14ac:dyDescent="0.3">
      <c r="A1170" s="2">
        <v>29968</v>
      </c>
      <c r="B1170" s="2" t="s">
        <v>2343</v>
      </c>
      <c r="C1170" s="2" t="s">
        <v>2344</v>
      </c>
      <c r="D1170" s="2">
        <v>0</v>
      </c>
      <c r="E1170" s="2">
        <v>0</v>
      </c>
      <c r="F1170" s="2">
        <v>0</v>
      </c>
      <c r="G1170" s="2">
        <v>0</v>
      </c>
      <c r="H1170" s="2">
        <v>1</v>
      </c>
      <c r="I1170" s="2">
        <v>1.4</v>
      </c>
      <c r="J1170" s="2">
        <v>1</v>
      </c>
      <c r="K1170" s="2">
        <v>1</v>
      </c>
      <c r="L1170" s="4">
        <v>4.4000000000000004</v>
      </c>
    </row>
    <row r="1171" spans="1:12" x14ac:dyDescent="0.3">
      <c r="A1171" s="2">
        <v>29969</v>
      </c>
      <c r="B1171" s="2" t="s">
        <v>2345</v>
      </c>
      <c r="C1171" s="2" t="s">
        <v>2346</v>
      </c>
      <c r="D1171" s="2">
        <v>0</v>
      </c>
      <c r="E1171" s="2">
        <v>0</v>
      </c>
      <c r="F1171" s="2">
        <v>0</v>
      </c>
      <c r="G1171" s="2">
        <v>0</v>
      </c>
      <c r="H1171" s="2">
        <v>1</v>
      </c>
      <c r="I1171" s="2">
        <v>0</v>
      </c>
      <c r="J1171" s="2">
        <v>1</v>
      </c>
      <c r="K1171" s="2">
        <v>1</v>
      </c>
      <c r="L1171" s="4">
        <v>3</v>
      </c>
    </row>
    <row r="1172" spans="1:12" x14ac:dyDescent="0.3">
      <c r="A1172" s="2">
        <v>29970</v>
      </c>
      <c r="B1172" s="2" t="s">
        <v>2347</v>
      </c>
      <c r="C1172" s="2" t="s">
        <v>2348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1</v>
      </c>
      <c r="K1172" s="2">
        <v>1</v>
      </c>
      <c r="L1172" s="4">
        <v>2</v>
      </c>
    </row>
    <row r="1173" spans="1:12" x14ac:dyDescent="0.3">
      <c r="A1173" s="2">
        <v>29971</v>
      </c>
      <c r="B1173" s="2" t="s">
        <v>2349</v>
      </c>
      <c r="C1173" s="2" t="s">
        <v>2350</v>
      </c>
      <c r="D1173" s="2">
        <v>0</v>
      </c>
      <c r="E1173" s="2">
        <v>0</v>
      </c>
      <c r="F1173" s="2">
        <v>0</v>
      </c>
      <c r="G1173" s="2">
        <v>0</v>
      </c>
      <c r="H1173" s="2">
        <v>1</v>
      </c>
      <c r="I1173" s="2">
        <v>1.4</v>
      </c>
      <c r="J1173" s="2">
        <v>1</v>
      </c>
      <c r="K1173" s="2">
        <v>1</v>
      </c>
      <c r="L1173" s="4">
        <v>4.4000000000000004</v>
      </c>
    </row>
    <row r="1174" spans="1:12" x14ac:dyDescent="0.3">
      <c r="A1174" s="2">
        <v>29975</v>
      </c>
      <c r="B1174" s="2" t="s">
        <v>2351</v>
      </c>
      <c r="C1174" s="2" t="s">
        <v>2352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2">
        <v>1.4</v>
      </c>
      <c r="J1174" s="2">
        <v>1</v>
      </c>
      <c r="K1174" s="2">
        <v>1</v>
      </c>
      <c r="L1174" s="4">
        <v>3.4</v>
      </c>
    </row>
    <row r="1175" spans="1:12" x14ac:dyDescent="0.3">
      <c r="A1175" s="2">
        <v>29977</v>
      </c>
      <c r="B1175" s="2" t="s">
        <v>2353</v>
      </c>
      <c r="C1175" s="2" t="s">
        <v>2354</v>
      </c>
      <c r="D1175" s="2">
        <v>0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1</v>
      </c>
      <c r="K1175" s="2">
        <v>1</v>
      </c>
      <c r="L1175" s="4">
        <v>2</v>
      </c>
    </row>
    <row r="1176" spans="1:12" x14ac:dyDescent="0.3">
      <c r="A1176" s="2">
        <v>29983</v>
      </c>
      <c r="B1176" s="2" t="s">
        <v>2355</v>
      </c>
      <c r="C1176" s="2" t="s">
        <v>2356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1</v>
      </c>
      <c r="K1176" s="2">
        <v>1</v>
      </c>
      <c r="L1176" s="4">
        <v>2</v>
      </c>
    </row>
    <row r="1177" spans="1:12" x14ac:dyDescent="0.3">
      <c r="A1177" s="2">
        <v>29993</v>
      </c>
      <c r="B1177" s="2" t="s">
        <v>2357</v>
      </c>
      <c r="C1177" s="2" t="s">
        <v>2358</v>
      </c>
      <c r="D1177" s="2">
        <v>0</v>
      </c>
      <c r="E1177" s="2">
        <v>0</v>
      </c>
      <c r="F1177" s="2">
        <v>0</v>
      </c>
      <c r="G1177" s="2">
        <v>0</v>
      </c>
      <c r="H1177" s="2">
        <v>1</v>
      </c>
      <c r="I1177" s="2">
        <v>0</v>
      </c>
      <c r="J1177" s="2">
        <v>1</v>
      </c>
      <c r="K1177" s="2">
        <v>1</v>
      </c>
      <c r="L1177" s="4">
        <v>3</v>
      </c>
    </row>
    <row r="1178" spans="1:12" x14ac:dyDescent="0.3">
      <c r="A1178" s="2">
        <v>30006</v>
      </c>
      <c r="B1178" s="2" t="s">
        <v>2359</v>
      </c>
      <c r="C1178" s="2" t="s">
        <v>2360</v>
      </c>
      <c r="D1178" s="2">
        <v>0</v>
      </c>
      <c r="E1178" s="2">
        <v>0</v>
      </c>
      <c r="F1178" s="2">
        <v>0</v>
      </c>
      <c r="G1178" s="2">
        <v>0</v>
      </c>
      <c r="H1178" s="2">
        <v>1</v>
      </c>
      <c r="I1178" s="2">
        <v>1.4</v>
      </c>
      <c r="J1178" s="2">
        <v>1</v>
      </c>
      <c r="K1178" s="2">
        <v>1</v>
      </c>
      <c r="L1178" s="4">
        <v>4.4000000000000004</v>
      </c>
    </row>
    <row r="1179" spans="1:12" x14ac:dyDescent="0.3">
      <c r="A1179" s="2">
        <v>30007</v>
      </c>
      <c r="B1179" s="2" t="s">
        <v>2361</v>
      </c>
      <c r="C1179" s="2" t="s">
        <v>2362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1</v>
      </c>
      <c r="L1179" s="4">
        <v>1</v>
      </c>
    </row>
    <row r="1180" spans="1:12" x14ac:dyDescent="0.3">
      <c r="A1180" s="2">
        <v>30010</v>
      </c>
      <c r="B1180" s="2" t="s">
        <v>2363</v>
      </c>
      <c r="C1180" s="2" t="s">
        <v>2364</v>
      </c>
      <c r="D1180" s="2">
        <v>0</v>
      </c>
      <c r="E1180" s="2">
        <v>0</v>
      </c>
      <c r="F1180" s="2">
        <v>1.5</v>
      </c>
      <c r="G1180" s="2">
        <v>0</v>
      </c>
      <c r="H1180" s="2">
        <v>1</v>
      </c>
      <c r="I1180" s="2">
        <v>1.4</v>
      </c>
      <c r="J1180" s="2">
        <v>1</v>
      </c>
      <c r="K1180" s="2">
        <v>1</v>
      </c>
      <c r="L1180" s="4">
        <v>5.9</v>
      </c>
    </row>
    <row r="1181" spans="1:12" x14ac:dyDescent="0.3">
      <c r="A1181" s="2">
        <v>30016</v>
      </c>
      <c r="B1181" s="2" t="s">
        <v>2365</v>
      </c>
      <c r="C1181" s="2" t="s">
        <v>2366</v>
      </c>
      <c r="D1181" s="2">
        <v>0</v>
      </c>
      <c r="E1181" s="2">
        <v>0</v>
      </c>
      <c r="F1181" s="2">
        <v>1.5</v>
      </c>
      <c r="G1181" s="2">
        <v>0</v>
      </c>
      <c r="H1181" s="2">
        <v>1</v>
      </c>
      <c r="I1181" s="2">
        <v>0</v>
      </c>
      <c r="J1181" s="2">
        <v>0</v>
      </c>
      <c r="K1181" s="2">
        <v>1</v>
      </c>
      <c r="L1181" s="4">
        <v>3.5</v>
      </c>
    </row>
    <row r="1182" spans="1:12" x14ac:dyDescent="0.3">
      <c r="A1182" s="2">
        <v>30019</v>
      </c>
      <c r="B1182" s="2" t="s">
        <v>2367</v>
      </c>
      <c r="C1182" s="2" t="s">
        <v>2368</v>
      </c>
      <c r="D1182" s="2">
        <v>0</v>
      </c>
      <c r="E1182" s="2">
        <v>0</v>
      </c>
      <c r="F1182" s="2">
        <v>0</v>
      </c>
      <c r="G1182" s="2">
        <v>0</v>
      </c>
      <c r="H1182" s="2">
        <v>1</v>
      </c>
      <c r="I1182" s="2">
        <v>0</v>
      </c>
      <c r="J1182" s="2">
        <v>1</v>
      </c>
      <c r="K1182" s="2">
        <v>1</v>
      </c>
      <c r="L1182" s="4">
        <v>3</v>
      </c>
    </row>
    <row r="1183" spans="1:12" x14ac:dyDescent="0.3">
      <c r="A1183" s="2">
        <v>30032</v>
      </c>
      <c r="B1183" s="2" t="s">
        <v>2369</v>
      </c>
      <c r="C1183" s="2" t="s">
        <v>2370</v>
      </c>
      <c r="D1183" s="2">
        <v>0</v>
      </c>
      <c r="E1183" s="2">
        <v>0</v>
      </c>
      <c r="F1183" s="2">
        <v>0</v>
      </c>
      <c r="G1183" s="2">
        <v>0</v>
      </c>
      <c r="H1183" s="2">
        <v>1</v>
      </c>
      <c r="I1183" s="2">
        <v>1.4</v>
      </c>
      <c r="J1183" s="2">
        <v>1</v>
      </c>
      <c r="K1183" s="2">
        <v>1</v>
      </c>
      <c r="L1183" s="4">
        <v>4.4000000000000004</v>
      </c>
    </row>
    <row r="1184" spans="1:12" x14ac:dyDescent="0.3">
      <c r="A1184" s="2">
        <v>30038</v>
      </c>
      <c r="B1184" s="2" t="s">
        <v>2371</v>
      </c>
      <c r="C1184" s="2" t="s">
        <v>2372</v>
      </c>
      <c r="D1184" s="2">
        <v>0</v>
      </c>
      <c r="E1184" s="2">
        <v>0</v>
      </c>
      <c r="F1184" s="2">
        <v>1.5</v>
      </c>
      <c r="G1184" s="2">
        <v>0</v>
      </c>
      <c r="H1184" s="2">
        <v>1</v>
      </c>
      <c r="I1184" s="2">
        <v>0</v>
      </c>
      <c r="J1184" s="2">
        <v>0</v>
      </c>
      <c r="K1184" s="2">
        <v>1</v>
      </c>
      <c r="L1184" s="4">
        <v>3.5</v>
      </c>
    </row>
    <row r="1185" spans="1:12" x14ac:dyDescent="0.3">
      <c r="A1185" s="2">
        <v>30040</v>
      </c>
      <c r="B1185" s="2" t="s">
        <v>2373</v>
      </c>
      <c r="C1185" s="2" t="s">
        <v>2374</v>
      </c>
      <c r="D1185" s="2">
        <v>0</v>
      </c>
      <c r="E1185" s="2">
        <v>0</v>
      </c>
      <c r="F1185" s="2">
        <v>0</v>
      </c>
      <c r="G1185" s="2">
        <v>0</v>
      </c>
      <c r="H1185" s="2">
        <v>1</v>
      </c>
      <c r="I1185" s="2">
        <v>1.4</v>
      </c>
      <c r="J1185" s="2">
        <v>1</v>
      </c>
      <c r="K1185" s="2">
        <v>1</v>
      </c>
      <c r="L1185" s="4">
        <v>4.4000000000000004</v>
      </c>
    </row>
    <row r="1186" spans="1:12" x14ac:dyDescent="0.3">
      <c r="A1186" s="2">
        <v>30043</v>
      </c>
      <c r="B1186" s="2" t="s">
        <v>2375</v>
      </c>
      <c r="C1186" s="2" t="s">
        <v>2376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1</v>
      </c>
      <c r="L1186" s="4">
        <v>1</v>
      </c>
    </row>
    <row r="1187" spans="1:12" x14ac:dyDescent="0.3">
      <c r="A1187" s="2">
        <v>30046</v>
      </c>
      <c r="B1187" s="2" t="s">
        <v>2377</v>
      </c>
      <c r="C1187" s="2" t="s">
        <v>2378</v>
      </c>
      <c r="D1187" s="2">
        <v>1</v>
      </c>
      <c r="E1187" s="2">
        <v>0</v>
      </c>
      <c r="F1187" s="2">
        <v>0</v>
      </c>
      <c r="G1187" s="2">
        <v>0</v>
      </c>
      <c r="H1187" s="2">
        <v>1</v>
      </c>
      <c r="I1187" s="2">
        <v>1.4</v>
      </c>
      <c r="J1187" s="2">
        <v>1</v>
      </c>
      <c r="K1187" s="2">
        <v>1</v>
      </c>
      <c r="L1187" s="4">
        <v>5.4</v>
      </c>
    </row>
    <row r="1188" spans="1:12" x14ac:dyDescent="0.3">
      <c r="A1188" s="2">
        <v>30047</v>
      </c>
      <c r="B1188" s="2" t="s">
        <v>2379</v>
      </c>
      <c r="C1188" s="2" t="s">
        <v>2380</v>
      </c>
      <c r="D1188" s="2">
        <v>0</v>
      </c>
      <c r="E1188" s="2">
        <v>0</v>
      </c>
      <c r="F1188" s="2">
        <v>0</v>
      </c>
      <c r="G1188" s="2">
        <v>0</v>
      </c>
      <c r="H1188" s="2">
        <v>1</v>
      </c>
      <c r="I1188" s="2">
        <v>1.4</v>
      </c>
      <c r="J1188" s="2">
        <v>1</v>
      </c>
      <c r="K1188" s="2">
        <v>1</v>
      </c>
      <c r="L1188" s="4">
        <v>4.4000000000000004</v>
      </c>
    </row>
    <row r="1189" spans="1:12" x14ac:dyDescent="0.3">
      <c r="A1189" s="2">
        <v>30048</v>
      </c>
      <c r="B1189" s="2" t="s">
        <v>2381</v>
      </c>
      <c r="C1189" s="2" t="s">
        <v>2382</v>
      </c>
      <c r="D1189" s="2">
        <v>0</v>
      </c>
      <c r="E1189" s="2">
        <v>0</v>
      </c>
      <c r="F1189" s="2">
        <v>0</v>
      </c>
      <c r="G1189" s="2">
        <v>0</v>
      </c>
      <c r="H1189" s="2">
        <v>1</v>
      </c>
      <c r="I1189" s="2">
        <v>1.4</v>
      </c>
      <c r="J1189" s="2">
        <v>1</v>
      </c>
      <c r="K1189" s="2">
        <v>1</v>
      </c>
      <c r="L1189" s="4">
        <v>4.4000000000000004</v>
      </c>
    </row>
    <row r="1190" spans="1:12" x14ac:dyDescent="0.3">
      <c r="A1190" s="2">
        <v>30057</v>
      </c>
      <c r="B1190" s="2" t="s">
        <v>2383</v>
      </c>
      <c r="C1190" s="2" t="s">
        <v>2384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1.4</v>
      </c>
      <c r="J1190" s="2">
        <v>1</v>
      </c>
      <c r="K1190" s="2">
        <v>1</v>
      </c>
      <c r="L1190" s="4">
        <v>3.4</v>
      </c>
    </row>
    <row r="1191" spans="1:12" x14ac:dyDescent="0.3">
      <c r="A1191" s="2">
        <v>30058</v>
      </c>
      <c r="B1191" s="2" t="s">
        <v>2385</v>
      </c>
      <c r="C1191" s="2" t="s">
        <v>2386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1</v>
      </c>
      <c r="L1191" s="4">
        <v>1</v>
      </c>
    </row>
    <row r="1192" spans="1:12" x14ac:dyDescent="0.3">
      <c r="A1192" s="2">
        <v>30059</v>
      </c>
      <c r="B1192" s="2" t="s">
        <v>2387</v>
      </c>
      <c r="C1192" s="2" t="s">
        <v>2388</v>
      </c>
      <c r="D1192" s="2">
        <v>0</v>
      </c>
      <c r="E1192" s="2">
        <v>0</v>
      </c>
      <c r="F1192" s="2">
        <v>0</v>
      </c>
      <c r="G1192" s="2">
        <v>0</v>
      </c>
      <c r="H1192" s="2">
        <v>1</v>
      </c>
      <c r="I1192" s="2">
        <v>0</v>
      </c>
      <c r="J1192" s="2">
        <v>1</v>
      </c>
      <c r="K1192" s="2">
        <v>1</v>
      </c>
      <c r="L1192" s="4">
        <v>3</v>
      </c>
    </row>
    <row r="1193" spans="1:12" x14ac:dyDescent="0.3">
      <c r="A1193" s="2">
        <v>30060</v>
      </c>
      <c r="B1193" s="2" t="s">
        <v>2389</v>
      </c>
      <c r="C1193" s="2" t="s">
        <v>2390</v>
      </c>
      <c r="D1193" s="2">
        <v>0</v>
      </c>
      <c r="E1193" s="2">
        <v>0</v>
      </c>
      <c r="F1193" s="2">
        <v>0</v>
      </c>
      <c r="G1193" s="2">
        <v>0</v>
      </c>
      <c r="H1193" s="2">
        <v>1</v>
      </c>
      <c r="I1193" s="2">
        <v>1.4</v>
      </c>
      <c r="J1193" s="2">
        <v>1</v>
      </c>
      <c r="K1193" s="2">
        <v>1</v>
      </c>
      <c r="L1193" s="4">
        <v>4.4000000000000004</v>
      </c>
    </row>
    <row r="1194" spans="1:12" x14ac:dyDescent="0.3">
      <c r="A1194" s="2">
        <v>30062</v>
      </c>
      <c r="B1194" s="2" t="s">
        <v>2391</v>
      </c>
      <c r="C1194" s="2" t="s">
        <v>2392</v>
      </c>
      <c r="D1194" s="2">
        <v>0</v>
      </c>
      <c r="E1194" s="2">
        <v>0</v>
      </c>
      <c r="F1194" s="2">
        <v>0</v>
      </c>
      <c r="G1194" s="2">
        <v>0</v>
      </c>
      <c r="H1194" s="2">
        <v>1</v>
      </c>
      <c r="I1194" s="2">
        <v>0</v>
      </c>
      <c r="J1194" s="2">
        <v>0</v>
      </c>
      <c r="K1194" s="2">
        <v>1</v>
      </c>
      <c r="L1194" s="4">
        <v>2</v>
      </c>
    </row>
    <row r="1195" spans="1:12" x14ac:dyDescent="0.3">
      <c r="A1195" s="2">
        <v>30063</v>
      </c>
      <c r="B1195" s="2" t="s">
        <v>2393</v>
      </c>
      <c r="C1195" s="2" t="s">
        <v>2394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1</v>
      </c>
      <c r="L1195" s="4">
        <v>1</v>
      </c>
    </row>
    <row r="1196" spans="1:12" x14ac:dyDescent="0.3">
      <c r="A1196" s="2">
        <v>30064</v>
      </c>
      <c r="B1196" s="2" t="s">
        <v>2395</v>
      </c>
      <c r="C1196" s="2" t="s">
        <v>2396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1</v>
      </c>
      <c r="L1196" s="4">
        <v>1</v>
      </c>
    </row>
    <row r="1197" spans="1:12" x14ac:dyDescent="0.3">
      <c r="A1197" s="2">
        <v>30065</v>
      </c>
      <c r="B1197" s="2" t="s">
        <v>2397</v>
      </c>
      <c r="C1197" s="2" t="s">
        <v>2398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1</v>
      </c>
      <c r="L1197" s="4">
        <v>1</v>
      </c>
    </row>
    <row r="1198" spans="1:12" x14ac:dyDescent="0.3">
      <c r="A1198" s="2">
        <v>30066</v>
      </c>
      <c r="B1198" s="2" t="s">
        <v>2399</v>
      </c>
      <c r="C1198" s="2" t="s">
        <v>2400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1.4</v>
      </c>
      <c r="J1198" s="2">
        <v>0</v>
      </c>
      <c r="K1198" s="2">
        <v>1</v>
      </c>
      <c r="L1198" s="4">
        <v>2.4</v>
      </c>
    </row>
    <row r="1199" spans="1:12" x14ac:dyDescent="0.3">
      <c r="A1199" s="2">
        <v>30067</v>
      </c>
      <c r="B1199" s="2" t="s">
        <v>2401</v>
      </c>
      <c r="C1199" s="2" t="s">
        <v>2402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1</v>
      </c>
      <c r="L1199" s="4">
        <v>1</v>
      </c>
    </row>
    <row r="1200" spans="1:12" x14ac:dyDescent="0.3">
      <c r="A1200" s="2">
        <v>30068</v>
      </c>
      <c r="B1200" s="2" t="s">
        <v>2403</v>
      </c>
      <c r="C1200" s="2" t="s">
        <v>2404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1</v>
      </c>
      <c r="L1200" s="4">
        <v>1</v>
      </c>
    </row>
    <row r="1201" spans="1:12" x14ac:dyDescent="0.3">
      <c r="A1201" s="2">
        <v>30070</v>
      </c>
      <c r="B1201" s="2" t="s">
        <v>2405</v>
      </c>
      <c r="C1201" s="2" t="s">
        <v>2406</v>
      </c>
      <c r="D1201" s="2">
        <v>0</v>
      </c>
      <c r="E1201" s="2">
        <v>0</v>
      </c>
      <c r="F1201" s="2">
        <v>1.5</v>
      </c>
      <c r="G1201" s="2">
        <v>0</v>
      </c>
      <c r="H1201" s="2">
        <v>1</v>
      </c>
      <c r="I1201" s="2">
        <v>1.4</v>
      </c>
      <c r="J1201" s="2">
        <v>1</v>
      </c>
      <c r="K1201" s="2">
        <v>1</v>
      </c>
      <c r="L1201" s="4">
        <v>5.9</v>
      </c>
    </row>
    <row r="1202" spans="1:12" x14ac:dyDescent="0.3">
      <c r="A1202" s="2">
        <v>30071</v>
      </c>
      <c r="B1202" s="2" t="s">
        <v>2407</v>
      </c>
      <c r="C1202" s="2" t="s">
        <v>2408</v>
      </c>
      <c r="D1202" s="2">
        <v>0</v>
      </c>
      <c r="E1202" s="2">
        <v>0</v>
      </c>
      <c r="F1202" s="2">
        <v>1.5</v>
      </c>
      <c r="G1202" s="2">
        <v>0</v>
      </c>
      <c r="H1202" s="2">
        <v>1</v>
      </c>
      <c r="I1202" s="2">
        <v>0</v>
      </c>
      <c r="J1202" s="2">
        <v>1</v>
      </c>
      <c r="K1202" s="2">
        <v>1</v>
      </c>
      <c r="L1202" s="4">
        <v>4.5</v>
      </c>
    </row>
    <row r="1203" spans="1:12" x14ac:dyDescent="0.3">
      <c r="A1203" s="2">
        <v>30072</v>
      </c>
      <c r="B1203" s="2" t="s">
        <v>2409</v>
      </c>
      <c r="C1203" s="2" t="s">
        <v>2410</v>
      </c>
      <c r="D1203" s="2">
        <v>0</v>
      </c>
      <c r="E1203" s="2">
        <v>0</v>
      </c>
      <c r="F1203" s="2">
        <v>1.5</v>
      </c>
      <c r="G1203" s="2">
        <v>0</v>
      </c>
      <c r="H1203" s="2">
        <v>1</v>
      </c>
      <c r="I1203" s="2">
        <v>1.4</v>
      </c>
      <c r="J1203" s="2">
        <v>1</v>
      </c>
      <c r="K1203" s="2">
        <v>1</v>
      </c>
      <c r="L1203" s="4">
        <v>5.9</v>
      </c>
    </row>
    <row r="1204" spans="1:12" x14ac:dyDescent="0.3">
      <c r="A1204" s="2">
        <v>30116</v>
      </c>
      <c r="B1204" s="2" t="s">
        <v>2411</v>
      </c>
      <c r="C1204" s="2" t="s">
        <v>2412</v>
      </c>
      <c r="D1204" s="2">
        <v>0</v>
      </c>
      <c r="E1204" s="2">
        <v>0</v>
      </c>
      <c r="F1204" s="2">
        <v>0</v>
      </c>
      <c r="G1204" s="2">
        <v>0</v>
      </c>
      <c r="H1204" s="2">
        <v>1</v>
      </c>
      <c r="I1204" s="2">
        <v>0</v>
      </c>
      <c r="J1204" s="2">
        <v>1</v>
      </c>
      <c r="K1204" s="2">
        <v>1</v>
      </c>
      <c r="L1204" s="4">
        <v>3</v>
      </c>
    </row>
    <row r="1205" spans="1:12" x14ac:dyDescent="0.3">
      <c r="A1205" s="2">
        <v>30118</v>
      </c>
      <c r="B1205" s="2" t="s">
        <v>2413</v>
      </c>
      <c r="C1205" s="2" t="s">
        <v>2414</v>
      </c>
      <c r="D1205" s="2">
        <v>0</v>
      </c>
      <c r="E1205" s="2">
        <v>0</v>
      </c>
      <c r="F1205" s="2">
        <v>1.5</v>
      </c>
      <c r="G1205" s="2">
        <v>0</v>
      </c>
      <c r="H1205" s="2">
        <v>1</v>
      </c>
      <c r="I1205" s="2">
        <v>1.4</v>
      </c>
      <c r="J1205" s="2">
        <v>1</v>
      </c>
      <c r="K1205" s="2">
        <v>1</v>
      </c>
      <c r="L1205" s="4">
        <v>5.9</v>
      </c>
    </row>
    <row r="1206" spans="1:12" x14ac:dyDescent="0.3">
      <c r="A1206" s="2">
        <v>30119</v>
      </c>
      <c r="B1206" s="2" t="s">
        <v>2415</v>
      </c>
      <c r="C1206" s="2" t="s">
        <v>2416</v>
      </c>
      <c r="D1206" s="2">
        <v>0</v>
      </c>
      <c r="E1206" s="2">
        <v>0</v>
      </c>
      <c r="F1206" s="2">
        <v>0</v>
      </c>
      <c r="G1206" s="2">
        <v>0</v>
      </c>
      <c r="H1206" s="2">
        <v>1</v>
      </c>
      <c r="I1206" s="2">
        <v>1.4</v>
      </c>
      <c r="J1206" s="2">
        <v>1</v>
      </c>
      <c r="K1206" s="2">
        <v>1</v>
      </c>
      <c r="L1206" s="4">
        <v>4.4000000000000004</v>
      </c>
    </row>
    <row r="1207" spans="1:12" x14ac:dyDescent="0.3">
      <c r="A1207" s="2">
        <v>30120</v>
      </c>
      <c r="B1207" s="2" t="s">
        <v>2417</v>
      </c>
      <c r="C1207" s="2" t="s">
        <v>2418</v>
      </c>
      <c r="D1207" s="2">
        <v>0</v>
      </c>
      <c r="E1207" s="2">
        <v>0</v>
      </c>
      <c r="F1207" s="2">
        <v>0</v>
      </c>
      <c r="G1207" s="2">
        <v>0</v>
      </c>
      <c r="H1207" s="2">
        <v>1</v>
      </c>
      <c r="I1207" s="2">
        <v>1.4</v>
      </c>
      <c r="J1207" s="2">
        <v>1</v>
      </c>
      <c r="K1207" s="2">
        <v>1</v>
      </c>
      <c r="L1207" s="4">
        <v>4.4000000000000004</v>
      </c>
    </row>
    <row r="1208" spans="1:12" x14ac:dyDescent="0.3">
      <c r="A1208" s="2">
        <v>30123</v>
      </c>
      <c r="B1208" s="2" t="s">
        <v>2419</v>
      </c>
      <c r="C1208" s="2" t="s">
        <v>2420</v>
      </c>
      <c r="D1208" s="2">
        <v>0</v>
      </c>
      <c r="E1208" s="2">
        <v>0</v>
      </c>
      <c r="F1208" s="2">
        <v>1.5</v>
      </c>
      <c r="G1208" s="2">
        <v>0</v>
      </c>
      <c r="H1208" s="2">
        <v>1</v>
      </c>
      <c r="I1208" s="2">
        <v>0</v>
      </c>
      <c r="J1208" s="2">
        <v>1</v>
      </c>
      <c r="K1208" s="2">
        <v>1</v>
      </c>
      <c r="L1208" s="4">
        <v>4.5</v>
      </c>
    </row>
    <row r="1209" spans="1:12" x14ac:dyDescent="0.3">
      <c r="A1209" s="2">
        <v>30124</v>
      </c>
      <c r="B1209" s="2" t="s">
        <v>2421</v>
      </c>
      <c r="C1209" s="2" t="s">
        <v>2422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1</v>
      </c>
      <c r="L1209" s="4">
        <v>1</v>
      </c>
    </row>
    <row r="1210" spans="1:12" x14ac:dyDescent="0.3">
      <c r="A1210" s="2">
        <v>30144</v>
      </c>
      <c r="B1210" s="2" t="s">
        <v>2423</v>
      </c>
      <c r="C1210" s="2" t="s">
        <v>2424</v>
      </c>
      <c r="D1210" s="2">
        <v>0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1</v>
      </c>
      <c r="L1210" s="4">
        <v>1</v>
      </c>
    </row>
    <row r="1211" spans="1:12" x14ac:dyDescent="0.3">
      <c r="A1211" s="2">
        <v>30155</v>
      </c>
      <c r="B1211" s="2" t="s">
        <v>2425</v>
      </c>
      <c r="C1211" s="2" t="s">
        <v>2426</v>
      </c>
      <c r="D1211" s="2">
        <v>0</v>
      </c>
      <c r="E1211" s="2">
        <v>0</v>
      </c>
      <c r="F1211" s="2">
        <v>0</v>
      </c>
      <c r="G1211" s="2">
        <v>0</v>
      </c>
      <c r="H1211" s="2">
        <v>1</v>
      </c>
      <c r="I1211" s="2">
        <v>1.4</v>
      </c>
      <c r="J1211" s="2">
        <v>1</v>
      </c>
      <c r="K1211" s="2">
        <v>1</v>
      </c>
      <c r="L1211" s="4">
        <v>4.4000000000000004</v>
      </c>
    </row>
    <row r="1212" spans="1:12" x14ac:dyDescent="0.3">
      <c r="A1212" s="2">
        <v>30161</v>
      </c>
      <c r="B1212" s="2" t="s">
        <v>2427</v>
      </c>
      <c r="C1212" s="2" t="s">
        <v>2428</v>
      </c>
      <c r="D1212" s="2">
        <v>0</v>
      </c>
      <c r="E1212" s="2">
        <v>0</v>
      </c>
      <c r="F1212" s="2">
        <v>0</v>
      </c>
      <c r="G1212" s="2">
        <v>0</v>
      </c>
      <c r="H1212" s="2">
        <v>1</v>
      </c>
      <c r="I1212" s="2">
        <v>1.4</v>
      </c>
      <c r="J1212" s="2">
        <v>1</v>
      </c>
      <c r="K1212" s="2">
        <v>1</v>
      </c>
      <c r="L1212" s="4">
        <v>4.4000000000000004</v>
      </c>
    </row>
    <row r="1213" spans="1:12" x14ac:dyDescent="0.3">
      <c r="A1213" s="2">
        <v>30162</v>
      </c>
      <c r="B1213" s="2" t="s">
        <v>2429</v>
      </c>
      <c r="C1213" s="2" t="s">
        <v>2430</v>
      </c>
      <c r="D1213" s="2">
        <v>0</v>
      </c>
      <c r="E1213" s="2">
        <v>0</v>
      </c>
      <c r="F1213" s="2">
        <v>0</v>
      </c>
      <c r="G1213" s="2">
        <v>0</v>
      </c>
      <c r="H1213" s="2">
        <v>1</v>
      </c>
      <c r="I1213" s="2">
        <v>0</v>
      </c>
      <c r="J1213" s="2">
        <v>1</v>
      </c>
      <c r="K1213" s="2">
        <v>1</v>
      </c>
      <c r="L1213" s="4">
        <v>3</v>
      </c>
    </row>
    <row r="1214" spans="1:12" x14ac:dyDescent="0.3">
      <c r="A1214" s="2">
        <v>30163</v>
      </c>
      <c r="B1214" s="2" t="s">
        <v>2431</v>
      </c>
      <c r="C1214" s="2" t="s">
        <v>2432</v>
      </c>
      <c r="D1214" s="2">
        <v>0</v>
      </c>
      <c r="E1214" s="2">
        <v>0</v>
      </c>
      <c r="F1214" s="2">
        <v>0</v>
      </c>
      <c r="G1214" s="2">
        <v>0</v>
      </c>
      <c r="H1214" s="2">
        <v>1</v>
      </c>
      <c r="I1214" s="2">
        <v>0</v>
      </c>
      <c r="J1214" s="2">
        <v>1</v>
      </c>
      <c r="K1214" s="2">
        <v>1</v>
      </c>
      <c r="L1214" s="4">
        <v>3</v>
      </c>
    </row>
    <row r="1215" spans="1:12" x14ac:dyDescent="0.3">
      <c r="A1215" s="2">
        <v>30164</v>
      </c>
      <c r="B1215" s="2" t="s">
        <v>2433</v>
      </c>
      <c r="C1215" s="2" t="s">
        <v>2434</v>
      </c>
      <c r="D1215" s="2">
        <v>0</v>
      </c>
      <c r="E1215" s="2">
        <v>0</v>
      </c>
      <c r="F1215" s="2">
        <v>1.5</v>
      </c>
      <c r="G1215" s="2">
        <v>0</v>
      </c>
      <c r="H1215" s="2">
        <v>1</v>
      </c>
      <c r="I1215" s="2">
        <v>0</v>
      </c>
      <c r="J1215" s="2">
        <v>1</v>
      </c>
      <c r="K1215" s="2">
        <v>1</v>
      </c>
      <c r="L1215" s="4">
        <v>4.5</v>
      </c>
    </row>
    <row r="1216" spans="1:12" x14ac:dyDescent="0.3">
      <c r="A1216" s="2">
        <v>30167</v>
      </c>
      <c r="B1216" s="2" t="s">
        <v>2435</v>
      </c>
      <c r="C1216" s="2" t="s">
        <v>2436</v>
      </c>
      <c r="D1216" s="2">
        <v>0</v>
      </c>
      <c r="E1216" s="2">
        <v>0</v>
      </c>
      <c r="F1216" s="2">
        <v>0</v>
      </c>
      <c r="G1216" s="2">
        <v>0</v>
      </c>
      <c r="H1216" s="2">
        <v>1</v>
      </c>
      <c r="I1216" s="2">
        <v>1.4</v>
      </c>
      <c r="J1216" s="2">
        <v>1</v>
      </c>
      <c r="K1216" s="2">
        <v>1</v>
      </c>
      <c r="L1216" s="4">
        <v>4.4000000000000004</v>
      </c>
    </row>
    <row r="1217" spans="1:12" x14ac:dyDescent="0.3">
      <c r="A1217" s="2">
        <v>30168</v>
      </c>
      <c r="B1217" s="2" t="s">
        <v>2437</v>
      </c>
      <c r="C1217" s="2" t="s">
        <v>2438</v>
      </c>
      <c r="D1217" s="2">
        <v>0</v>
      </c>
      <c r="E1217" s="2">
        <v>0</v>
      </c>
      <c r="F1217" s="2">
        <v>0</v>
      </c>
      <c r="G1217" s="2">
        <v>0</v>
      </c>
      <c r="H1217" s="2">
        <v>1</v>
      </c>
      <c r="I1217" s="2">
        <v>0</v>
      </c>
      <c r="J1217" s="2">
        <v>1</v>
      </c>
      <c r="K1217" s="2">
        <v>1</v>
      </c>
      <c r="L1217" s="4">
        <v>3</v>
      </c>
    </row>
    <row r="1218" spans="1:12" x14ac:dyDescent="0.3">
      <c r="A1218" s="2">
        <v>30171</v>
      </c>
      <c r="B1218" s="2" t="s">
        <v>2439</v>
      </c>
      <c r="C1218" s="2" t="s">
        <v>2440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1.4</v>
      </c>
      <c r="J1218" s="2">
        <v>1</v>
      </c>
      <c r="K1218" s="2">
        <v>1</v>
      </c>
      <c r="L1218" s="4">
        <v>3.4</v>
      </c>
    </row>
    <row r="1219" spans="1:12" x14ac:dyDescent="0.3">
      <c r="A1219" s="2">
        <v>30172</v>
      </c>
      <c r="B1219" s="2" t="s">
        <v>2441</v>
      </c>
      <c r="C1219" s="2" t="s">
        <v>2442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1.4</v>
      </c>
      <c r="J1219" s="2">
        <v>1</v>
      </c>
      <c r="K1219" s="2">
        <v>1</v>
      </c>
      <c r="L1219" s="4">
        <v>3.4</v>
      </c>
    </row>
    <row r="1220" spans="1:12" x14ac:dyDescent="0.3">
      <c r="A1220" s="2">
        <v>30173</v>
      </c>
      <c r="B1220" s="2" t="s">
        <v>2443</v>
      </c>
      <c r="C1220" s="2" t="s">
        <v>2444</v>
      </c>
      <c r="D1220" s="2">
        <v>0</v>
      </c>
      <c r="E1220" s="2">
        <v>0</v>
      </c>
      <c r="F1220" s="2">
        <v>1.5</v>
      </c>
      <c r="G1220" s="2">
        <v>0</v>
      </c>
      <c r="H1220" s="2">
        <v>1</v>
      </c>
      <c r="I1220" s="2">
        <v>1.4</v>
      </c>
      <c r="J1220" s="2">
        <v>1</v>
      </c>
      <c r="K1220" s="2">
        <v>1</v>
      </c>
      <c r="L1220" s="4">
        <v>5.9</v>
      </c>
    </row>
    <row r="1221" spans="1:12" x14ac:dyDescent="0.3">
      <c r="A1221" s="2">
        <v>30174</v>
      </c>
      <c r="B1221" s="2" t="s">
        <v>2445</v>
      </c>
      <c r="C1221" s="2" t="s">
        <v>2446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1</v>
      </c>
      <c r="L1221" s="4">
        <v>1</v>
      </c>
    </row>
    <row r="1222" spans="1:12" x14ac:dyDescent="0.3">
      <c r="A1222" s="2">
        <v>30175</v>
      </c>
      <c r="B1222" s="2" t="s">
        <v>2447</v>
      </c>
      <c r="C1222" s="2" t="s">
        <v>2448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1</v>
      </c>
      <c r="K1222" s="2">
        <v>1</v>
      </c>
      <c r="L1222" s="4">
        <v>2</v>
      </c>
    </row>
    <row r="1223" spans="1:12" x14ac:dyDescent="0.3">
      <c r="A1223" s="2">
        <v>30176</v>
      </c>
      <c r="B1223" s="2" t="s">
        <v>2449</v>
      </c>
      <c r="C1223" s="2" t="s">
        <v>2450</v>
      </c>
      <c r="D1223" s="2">
        <v>0</v>
      </c>
      <c r="E1223" s="2">
        <v>0</v>
      </c>
      <c r="F1223" s="2">
        <v>0</v>
      </c>
      <c r="G1223" s="2">
        <v>0</v>
      </c>
      <c r="H1223" s="2">
        <v>1</v>
      </c>
      <c r="I1223" s="2">
        <v>0</v>
      </c>
      <c r="J1223" s="2">
        <v>1</v>
      </c>
      <c r="K1223" s="2">
        <v>1</v>
      </c>
      <c r="L1223" s="4">
        <v>3</v>
      </c>
    </row>
    <row r="1224" spans="1:12" x14ac:dyDescent="0.3">
      <c r="A1224" s="2">
        <v>30177</v>
      </c>
      <c r="B1224" s="2" t="s">
        <v>2451</v>
      </c>
      <c r="C1224" s="2" t="s">
        <v>2452</v>
      </c>
      <c r="D1224" s="2">
        <v>0</v>
      </c>
      <c r="E1224" s="2">
        <v>0</v>
      </c>
      <c r="F1224" s="2">
        <v>0</v>
      </c>
      <c r="G1224" s="2">
        <v>0</v>
      </c>
      <c r="H1224" s="2">
        <v>1</v>
      </c>
      <c r="I1224" s="2">
        <v>1.4</v>
      </c>
      <c r="J1224" s="2">
        <v>1</v>
      </c>
      <c r="K1224" s="2">
        <v>1</v>
      </c>
      <c r="L1224" s="4">
        <v>4.4000000000000004</v>
      </c>
    </row>
    <row r="1225" spans="1:12" x14ac:dyDescent="0.3">
      <c r="A1225" s="2">
        <v>30178</v>
      </c>
      <c r="B1225" s="2" t="s">
        <v>2453</v>
      </c>
      <c r="C1225" s="2" t="s">
        <v>2454</v>
      </c>
      <c r="D1225" s="2">
        <v>0</v>
      </c>
      <c r="E1225" s="2">
        <v>0</v>
      </c>
      <c r="F1225" s="2">
        <v>0</v>
      </c>
      <c r="G1225" s="2">
        <v>0</v>
      </c>
      <c r="H1225" s="2">
        <v>1</v>
      </c>
      <c r="I1225" s="2">
        <v>0</v>
      </c>
      <c r="J1225" s="2">
        <v>1</v>
      </c>
      <c r="K1225" s="2">
        <v>1</v>
      </c>
      <c r="L1225" s="4">
        <v>3</v>
      </c>
    </row>
    <row r="1226" spans="1:12" x14ac:dyDescent="0.3">
      <c r="A1226" s="2">
        <v>30179</v>
      </c>
      <c r="B1226" s="2" t="s">
        <v>2455</v>
      </c>
      <c r="C1226" s="2" t="s">
        <v>2456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1</v>
      </c>
      <c r="K1226" s="2">
        <v>1</v>
      </c>
      <c r="L1226" s="4">
        <v>2</v>
      </c>
    </row>
    <row r="1227" spans="1:12" x14ac:dyDescent="0.3">
      <c r="A1227" s="2">
        <v>30180</v>
      </c>
      <c r="B1227" s="2" t="s">
        <v>2457</v>
      </c>
      <c r="C1227" s="2" t="s">
        <v>2458</v>
      </c>
      <c r="D1227" s="2">
        <v>0</v>
      </c>
      <c r="E1227" s="2">
        <v>0</v>
      </c>
      <c r="F1227" s="2">
        <v>0</v>
      </c>
      <c r="G1227" s="2">
        <v>0</v>
      </c>
      <c r="H1227" s="2">
        <v>1</v>
      </c>
      <c r="I1227" s="2">
        <v>1.4</v>
      </c>
      <c r="J1227" s="2">
        <v>1</v>
      </c>
      <c r="K1227" s="2">
        <v>1</v>
      </c>
      <c r="L1227" s="4">
        <v>4.4000000000000004</v>
      </c>
    </row>
    <row r="1228" spans="1:12" x14ac:dyDescent="0.3">
      <c r="A1228" s="2">
        <v>30185</v>
      </c>
      <c r="B1228" s="2" t="s">
        <v>2459</v>
      </c>
      <c r="C1228" s="2" t="s">
        <v>2460</v>
      </c>
      <c r="D1228" s="2">
        <v>0</v>
      </c>
      <c r="E1228" s="2">
        <v>0</v>
      </c>
      <c r="F1228" s="2">
        <v>0</v>
      </c>
      <c r="G1228" s="2">
        <v>0</v>
      </c>
      <c r="H1228" s="2">
        <v>1</v>
      </c>
      <c r="I1228" s="2">
        <v>0</v>
      </c>
      <c r="J1228" s="2">
        <v>1</v>
      </c>
      <c r="K1228" s="2">
        <v>1</v>
      </c>
      <c r="L1228" s="4">
        <v>3</v>
      </c>
    </row>
    <row r="1229" spans="1:12" x14ac:dyDescent="0.3">
      <c r="A1229" s="2">
        <v>30190</v>
      </c>
      <c r="B1229" s="2" t="s">
        <v>2461</v>
      </c>
      <c r="C1229" s="2" t="s">
        <v>2462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1</v>
      </c>
      <c r="L1229" s="4">
        <v>1</v>
      </c>
    </row>
    <row r="1230" spans="1:12" x14ac:dyDescent="0.3">
      <c r="A1230" s="2">
        <v>30191</v>
      </c>
      <c r="B1230" s="2" t="s">
        <v>2463</v>
      </c>
      <c r="C1230" s="2" t="s">
        <v>2464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1</v>
      </c>
      <c r="L1230" s="4">
        <v>1</v>
      </c>
    </row>
    <row r="1231" spans="1:12" x14ac:dyDescent="0.3">
      <c r="A1231" s="2">
        <v>30240</v>
      </c>
      <c r="B1231" s="2" t="s">
        <v>2465</v>
      </c>
      <c r="C1231" s="2" t="s">
        <v>2466</v>
      </c>
      <c r="D1231" s="2">
        <v>0</v>
      </c>
      <c r="E1231" s="2">
        <v>0</v>
      </c>
      <c r="F1231" s="2">
        <v>0</v>
      </c>
      <c r="G1231" s="2">
        <v>0</v>
      </c>
      <c r="H1231" s="2">
        <v>1</v>
      </c>
      <c r="I1231" s="2">
        <v>0</v>
      </c>
      <c r="J1231" s="2">
        <v>0</v>
      </c>
      <c r="K1231" s="2">
        <v>1</v>
      </c>
      <c r="L1231" s="4">
        <v>2</v>
      </c>
    </row>
    <row r="1232" spans="1:12" x14ac:dyDescent="0.3">
      <c r="A1232" s="2">
        <v>30248</v>
      </c>
      <c r="B1232" s="2" t="s">
        <v>2467</v>
      </c>
      <c r="C1232" s="2" t="s">
        <v>2468</v>
      </c>
      <c r="D1232" s="2">
        <v>0</v>
      </c>
      <c r="E1232" s="2">
        <v>0</v>
      </c>
      <c r="F1232" s="2">
        <v>1.5</v>
      </c>
      <c r="G1232" s="2">
        <v>0</v>
      </c>
      <c r="H1232" s="2">
        <v>1</v>
      </c>
      <c r="I1232" s="2">
        <v>1.4</v>
      </c>
      <c r="J1232" s="2">
        <v>1</v>
      </c>
      <c r="K1232" s="2">
        <v>1</v>
      </c>
      <c r="L1232" s="4">
        <v>5.9</v>
      </c>
    </row>
    <row r="1233" spans="1:12" x14ac:dyDescent="0.3">
      <c r="A1233" s="2">
        <v>30249</v>
      </c>
      <c r="B1233" s="2" t="s">
        <v>2469</v>
      </c>
      <c r="C1233" s="2" t="s">
        <v>2470</v>
      </c>
      <c r="D1233" s="2">
        <v>0</v>
      </c>
      <c r="E1233" s="2">
        <v>0</v>
      </c>
      <c r="F1233" s="2">
        <v>1.5</v>
      </c>
      <c r="G1233" s="2">
        <v>0</v>
      </c>
      <c r="H1233" s="2">
        <v>1</v>
      </c>
      <c r="I1233" s="2">
        <v>1.4</v>
      </c>
      <c r="J1233" s="2">
        <v>1</v>
      </c>
      <c r="K1233" s="2">
        <v>1</v>
      </c>
      <c r="L1233" s="4">
        <v>5.9</v>
      </c>
    </row>
    <row r="1234" spans="1:12" x14ac:dyDescent="0.3">
      <c r="A1234" s="2">
        <v>30250</v>
      </c>
      <c r="B1234" s="2" t="s">
        <v>2471</v>
      </c>
      <c r="C1234" s="2" t="s">
        <v>2472</v>
      </c>
      <c r="D1234" s="2">
        <v>0</v>
      </c>
      <c r="E1234" s="2">
        <v>0</v>
      </c>
      <c r="F1234" s="2">
        <v>0</v>
      </c>
      <c r="G1234" s="2">
        <v>0</v>
      </c>
      <c r="H1234" s="2">
        <v>1</v>
      </c>
      <c r="I1234" s="2">
        <v>1.4</v>
      </c>
      <c r="J1234" s="2">
        <v>1</v>
      </c>
      <c r="K1234" s="2">
        <v>1</v>
      </c>
      <c r="L1234" s="4">
        <v>4.4000000000000004</v>
      </c>
    </row>
    <row r="1235" spans="1:12" x14ac:dyDescent="0.3">
      <c r="A1235" s="2">
        <v>30262</v>
      </c>
      <c r="B1235" s="2" t="s">
        <v>2473</v>
      </c>
      <c r="C1235" s="2" t="s">
        <v>2474</v>
      </c>
      <c r="D1235" s="2">
        <v>0</v>
      </c>
      <c r="E1235" s="2">
        <v>0</v>
      </c>
      <c r="F1235" s="2">
        <v>0</v>
      </c>
      <c r="G1235" s="2">
        <v>0</v>
      </c>
      <c r="H1235" s="2">
        <v>1</v>
      </c>
      <c r="I1235" s="2">
        <v>1.4</v>
      </c>
      <c r="J1235" s="2">
        <v>1</v>
      </c>
      <c r="K1235" s="2">
        <v>1</v>
      </c>
      <c r="L1235" s="4">
        <v>4.4000000000000004</v>
      </c>
    </row>
    <row r="1236" spans="1:12" x14ac:dyDescent="0.3">
      <c r="A1236" s="2">
        <v>30264</v>
      </c>
      <c r="B1236" s="2" t="s">
        <v>2475</v>
      </c>
      <c r="C1236" s="2" t="s">
        <v>2476</v>
      </c>
      <c r="D1236" s="2">
        <v>0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1</v>
      </c>
      <c r="K1236" s="2">
        <v>1</v>
      </c>
      <c r="L1236" s="4">
        <v>2</v>
      </c>
    </row>
    <row r="1237" spans="1:12" x14ac:dyDescent="0.3">
      <c r="A1237" s="2">
        <v>30265</v>
      </c>
      <c r="B1237" s="2" t="s">
        <v>2477</v>
      </c>
      <c r="C1237" s="2" t="s">
        <v>2478</v>
      </c>
      <c r="D1237" s="2">
        <v>0</v>
      </c>
      <c r="E1237" s="2">
        <v>0</v>
      </c>
      <c r="F1237" s="2">
        <v>1.5</v>
      </c>
      <c r="G1237" s="2">
        <v>0</v>
      </c>
      <c r="H1237" s="2">
        <v>1</v>
      </c>
      <c r="I1237" s="2">
        <v>1.4</v>
      </c>
      <c r="J1237" s="2">
        <v>1</v>
      </c>
      <c r="K1237" s="2">
        <v>1</v>
      </c>
      <c r="L1237" s="4">
        <v>5.9</v>
      </c>
    </row>
    <row r="1238" spans="1:12" x14ac:dyDescent="0.3">
      <c r="A1238" s="2">
        <v>30266</v>
      </c>
      <c r="B1238" s="2" t="s">
        <v>2479</v>
      </c>
      <c r="C1238" s="2" t="s">
        <v>2480</v>
      </c>
      <c r="D1238" s="2">
        <v>0</v>
      </c>
      <c r="E1238" s="2">
        <v>0</v>
      </c>
      <c r="F1238" s="2">
        <v>0</v>
      </c>
      <c r="G1238" s="2">
        <v>0</v>
      </c>
      <c r="H1238" s="2">
        <v>1</v>
      </c>
      <c r="I1238" s="2">
        <v>1.4</v>
      </c>
      <c r="J1238" s="2">
        <v>1</v>
      </c>
      <c r="K1238" s="2">
        <v>1</v>
      </c>
      <c r="L1238" s="4">
        <v>4.4000000000000004</v>
      </c>
    </row>
    <row r="1239" spans="1:12" x14ac:dyDescent="0.3">
      <c r="A1239" s="2">
        <v>30269</v>
      </c>
      <c r="B1239" s="2" t="s">
        <v>2481</v>
      </c>
      <c r="C1239" s="2" t="s">
        <v>2482</v>
      </c>
      <c r="D1239" s="2">
        <v>0</v>
      </c>
      <c r="E1239" s="2">
        <v>0</v>
      </c>
      <c r="F1239" s="2">
        <v>1.5</v>
      </c>
      <c r="G1239" s="2">
        <v>1.5</v>
      </c>
      <c r="H1239" s="2">
        <v>0</v>
      </c>
      <c r="I1239" s="2">
        <v>1.4</v>
      </c>
      <c r="J1239" s="2">
        <v>1</v>
      </c>
      <c r="K1239" s="2">
        <v>1</v>
      </c>
      <c r="L1239" s="4">
        <v>6.4</v>
      </c>
    </row>
    <row r="1240" spans="1:12" x14ac:dyDescent="0.3">
      <c r="A1240" s="2">
        <v>30270</v>
      </c>
      <c r="B1240" s="2" t="s">
        <v>2483</v>
      </c>
      <c r="C1240" s="2" t="s">
        <v>2484</v>
      </c>
      <c r="D1240" s="2">
        <v>0</v>
      </c>
      <c r="E1240" s="2">
        <v>0</v>
      </c>
      <c r="F1240" s="2">
        <v>0</v>
      </c>
      <c r="G1240" s="2">
        <v>0</v>
      </c>
      <c r="H1240" s="2">
        <v>1</v>
      </c>
      <c r="I1240" s="2">
        <v>0</v>
      </c>
      <c r="J1240" s="2">
        <v>1</v>
      </c>
      <c r="K1240" s="2">
        <v>1</v>
      </c>
      <c r="L1240" s="4">
        <v>3</v>
      </c>
    </row>
    <row r="1241" spans="1:12" x14ac:dyDescent="0.3">
      <c r="A1241" s="2">
        <v>30272</v>
      </c>
      <c r="B1241" s="2" t="s">
        <v>2485</v>
      </c>
      <c r="C1241" s="2" t="s">
        <v>2486</v>
      </c>
      <c r="D1241" s="2">
        <v>0</v>
      </c>
      <c r="E1241" s="2">
        <v>0</v>
      </c>
      <c r="F1241" s="2">
        <v>0</v>
      </c>
      <c r="G1241" s="2">
        <v>0</v>
      </c>
      <c r="H1241" s="2">
        <v>1</v>
      </c>
      <c r="I1241" s="2">
        <v>1.4</v>
      </c>
      <c r="J1241" s="2">
        <v>1</v>
      </c>
      <c r="K1241" s="2">
        <v>1</v>
      </c>
      <c r="L1241" s="4">
        <v>4.4000000000000004</v>
      </c>
    </row>
    <row r="1242" spans="1:12" x14ac:dyDescent="0.3">
      <c r="A1242" s="2">
        <v>30276</v>
      </c>
      <c r="B1242" s="2" t="s">
        <v>2487</v>
      </c>
      <c r="C1242" s="2" t="s">
        <v>2488</v>
      </c>
      <c r="D1242" s="2">
        <v>0</v>
      </c>
      <c r="E1242" s="2">
        <v>0</v>
      </c>
      <c r="F1242" s="2">
        <v>0</v>
      </c>
      <c r="G1242" s="2">
        <v>0</v>
      </c>
      <c r="H1242" s="2">
        <v>1</v>
      </c>
      <c r="I1242" s="2">
        <v>0</v>
      </c>
      <c r="J1242" s="2">
        <v>1</v>
      </c>
      <c r="K1242" s="2">
        <v>1</v>
      </c>
      <c r="L1242" s="4">
        <v>3</v>
      </c>
    </row>
    <row r="1243" spans="1:12" x14ac:dyDescent="0.3">
      <c r="A1243" s="2">
        <v>30280</v>
      </c>
      <c r="B1243" s="2" t="s">
        <v>2489</v>
      </c>
      <c r="C1243" s="2" t="s">
        <v>2490</v>
      </c>
      <c r="D1243" s="2">
        <v>0</v>
      </c>
      <c r="E1243" s="2">
        <v>0</v>
      </c>
      <c r="F1243" s="2">
        <v>0</v>
      </c>
      <c r="G1243" s="2">
        <v>0</v>
      </c>
      <c r="H1243" s="2">
        <v>0</v>
      </c>
      <c r="I1243" s="2">
        <v>1.4</v>
      </c>
      <c r="J1243" s="2">
        <v>1</v>
      </c>
      <c r="K1243" s="2">
        <v>1</v>
      </c>
      <c r="L1243" s="4">
        <v>3.4</v>
      </c>
    </row>
    <row r="1244" spans="1:12" x14ac:dyDescent="0.3">
      <c r="A1244" s="2">
        <v>30281</v>
      </c>
      <c r="B1244" s="2" t="s">
        <v>2491</v>
      </c>
      <c r="C1244" s="2" t="s">
        <v>2492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1</v>
      </c>
      <c r="L1244" s="4">
        <v>1</v>
      </c>
    </row>
    <row r="1245" spans="1:12" x14ac:dyDescent="0.3">
      <c r="A1245" s="2">
        <v>30285</v>
      </c>
      <c r="B1245" s="2" t="s">
        <v>2493</v>
      </c>
      <c r="C1245" s="2" t="s">
        <v>2494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1</v>
      </c>
      <c r="K1245" s="2">
        <v>1</v>
      </c>
      <c r="L1245" s="4">
        <v>2</v>
      </c>
    </row>
    <row r="1246" spans="1:12" x14ac:dyDescent="0.3">
      <c r="A1246" s="2">
        <v>30287</v>
      </c>
      <c r="B1246" s="2" t="s">
        <v>2495</v>
      </c>
      <c r="C1246" s="2" t="s">
        <v>2496</v>
      </c>
      <c r="D1246" s="2">
        <v>0</v>
      </c>
      <c r="E1246" s="2">
        <v>0</v>
      </c>
      <c r="F1246" s="2">
        <v>0</v>
      </c>
      <c r="G1246" s="2">
        <v>0</v>
      </c>
      <c r="H1246" s="2">
        <v>1</v>
      </c>
      <c r="I1246" s="2">
        <v>0</v>
      </c>
      <c r="J1246" s="2">
        <v>1</v>
      </c>
      <c r="K1246" s="2">
        <v>1</v>
      </c>
      <c r="L1246" s="4">
        <v>3</v>
      </c>
    </row>
    <row r="1247" spans="1:12" x14ac:dyDescent="0.3">
      <c r="A1247" s="2">
        <v>30288</v>
      </c>
      <c r="B1247" s="2" t="s">
        <v>2497</v>
      </c>
      <c r="C1247" s="2" t="s">
        <v>2498</v>
      </c>
      <c r="D1247" s="2">
        <v>0</v>
      </c>
      <c r="E1247" s="2">
        <v>0</v>
      </c>
      <c r="F1247" s="2">
        <v>0</v>
      </c>
      <c r="G1247" s="2">
        <v>0</v>
      </c>
      <c r="H1247" s="2">
        <v>1</v>
      </c>
      <c r="I1247" s="2">
        <v>0</v>
      </c>
      <c r="J1247" s="2">
        <v>0</v>
      </c>
      <c r="K1247" s="2">
        <v>1</v>
      </c>
      <c r="L1247" s="4">
        <v>2</v>
      </c>
    </row>
    <row r="1248" spans="1:12" x14ac:dyDescent="0.3">
      <c r="A1248" s="2">
        <v>30291</v>
      </c>
      <c r="B1248" s="2" t="s">
        <v>2499</v>
      </c>
      <c r="C1248" s="2" t="s">
        <v>2500</v>
      </c>
      <c r="D1248" s="2">
        <v>0</v>
      </c>
      <c r="E1248" s="2">
        <v>0</v>
      </c>
      <c r="F1248" s="2">
        <v>0</v>
      </c>
      <c r="G1248" s="2">
        <v>0</v>
      </c>
      <c r="H1248" s="2">
        <v>1</v>
      </c>
      <c r="I1248" s="2">
        <v>0</v>
      </c>
      <c r="J1248" s="2">
        <v>1</v>
      </c>
      <c r="K1248" s="2">
        <v>1</v>
      </c>
      <c r="L1248" s="4">
        <v>3</v>
      </c>
    </row>
    <row r="1249" spans="1:12" x14ac:dyDescent="0.3">
      <c r="A1249" s="2">
        <v>30293</v>
      </c>
      <c r="B1249" s="2" t="s">
        <v>2501</v>
      </c>
      <c r="C1249" s="2" t="s">
        <v>2502</v>
      </c>
      <c r="D1249" s="2">
        <v>0</v>
      </c>
      <c r="E1249" s="2">
        <v>0</v>
      </c>
      <c r="F1249" s="2">
        <v>0</v>
      </c>
      <c r="G1249" s="2">
        <v>0</v>
      </c>
      <c r="H1249" s="2">
        <v>1</v>
      </c>
      <c r="I1249" s="2">
        <v>0</v>
      </c>
      <c r="J1249" s="2">
        <v>1</v>
      </c>
      <c r="K1249" s="2">
        <v>1</v>
      </c>
      <c r="L1249" s="4">
        <v>3</v>
      </c>
    </row>
    <row r="1250" spans="1:12" x14ac:dyDescent="0.3">
      <c r="A1250" s="2">
        <v>30301</v>
      </c>
      <c r="B1250" s="2" t="s">
        <v>2503</v>
      </c>
      <c r="C1250" s="2" t="s">
        <v>2504</v>
      </c>
      <c r="D1250" s="2">
        <v>0</v>
      </c>
      <c r="E1250" s="2">
        <v>0</v>
      </c>
      <c r="F1250" s="2">
        <v>0</v>
      </c>
      <c r="G1250" s="2">
        <v>0</v>
      </c>
      <c r="H1250" s="2">
        <v>1</v>
      </c>
      <c r="I1250" s="2">
        <v>0</v>
      </c>
      <c r="J1250" s="2">
        <v>1</v>
      </c>
      <c r="K1250" s="2">
        <v>1</v>
      </c>
      <c r="L1250" s="4">
        <v>3</v>
      </c>
    </row>
    <row r="1251" spans="1:12" x14ac:dyDescent="0.3">
      <c r="A1251" s="2">
        <v>30304</v>
      </c>
      <c r="B1251" s="2" t="s">
        <v>2505</v>
      </c>
      <c r="C1251" s="2" t="s">
        <v>2506</v>
      </c>
      <c r="D1251" s="2">
        <v>0</v>
      </c>
      <c r="E1251" s="2">
        <v>0</v>
      </c>
      <c r="F1251" s="2">
        <v>0</v>
      </c>
      <c r="G1251" s="2">
        <v>0</v>
      </c>
      <c r="H1251" s="2">
        <v>1</v>
      </c>
      <c r="I1251" s="2">
        <v>1.4</v>
      </c>
      <c r="J1251" s="2">
        <v>1</v>
      </c>
      <c r="K1251" s="2">
        <v>1</v>
      </c>
      <c r="L1251" s="4">
        <v>4.4000000000000004</v>
      </c>
    </row>
    <row r="1252" spans="1:12" x14ac:dyDescent="0.3">
      <c r="A1252" s="2">
        <v>30306</v>
      </c>
      <c r="B1252" s="2" t="s">
        <v>2507</v>
      </c>
      <c r="C1252" s="2" t="s">
        <v>2508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1</v>
      </c>
      <c r="L1252" s="4">
        <v>1</v>
      </c>
    </row>
    <row r="1253" spans="1:12" x14ac:dyDescent="0.3">
      <c r="A1253" s="2">
        <v>30313</v>
      </c>
      <c r="B1253" s="2" t="s">
        <v>2509</v>
      </c>
      <c r="C1253" s="2" t="s">
        <v>2510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1</v>
      </c>
      <c r="K1253" s="2">
        <v>1</v>
      </c>
      <c r="L1253" s="4">
        <v>2</v>
      </c>
    </row>
    <row r="1254" spans="1:12" x14ac:dyDescent="0.3">
      <c r="A1254" s="2">
        <v>30314</v>
      </c>
      <c r="B1254" s="2" t="s">
        <v>2511</v>
      </c>
      <c r="C1254" s="2" t="s">
        <v>2512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1.4</v>
      </c>
      <c r="J1254" s="2">
        <v>1</v>
      </c>
      <c r="K1254" s="2">
        <v>1</v>
      </c>
      <c r="L1254" s="4">
        <v>3.4</v>
      </c>
    </row>
    <row r="1255" spans="1:12" x14ac:dyDescent="0.3">
      <c r="A1255" s="2">
        <v>30316</v>
      </c>
      <c r="B1255" s="2" t="s">
        <v>2513</v>
      </c>
      <c r="C1255" s="2" t="s">
        <v>2514</v>
      </c>
      <c r="D1255" s="2">
        <v>0</v>
      </c>
      <c r="E1255" s="2">
        <v>0</v>
      </c>
      <c r="F1255" s="2">
        <v>0</v>
      </c>
      <c r="G1255" s="2">
        <v>0</v>
      </c>
      <c r="H1255" s="2">
        <v>1</v>
      </c>
      <c r="I1255" s="2">
        <v>0</v>
      </c>
      <c r="J1255" s="2">
        <v>1</v>
      </c>
      <c r="K1255" s="2">
        <v>1</v>
      </c>
      <c r="L1255" s="4">
        <v>3</v>
      </c>
    </row>
    <row r="1256" spans="1:12" x14ac:dyDescent="0.3">
      <c r="A1256" s="2">
        <v>30317</v>
      </c>
      <c r="B1256" s="2" t="s">
        <v>2515</v>
      </c>
      <c r="C1256" s="2" t="s">
        <v>2516</v>
      </c>
      <c r="D1256" s="2">
        <v>0</v>
      </c>
      <c r="E1256" s="2">
        <v>0</v>
      </c>
      <c r="F1256" s="2">
        <v>0</v>
      </c>
      <c r="G1256" s="2">
        <v>0</v>
      </c>
      <c r="H1256" s="2">
        <v>1</v>
      </c>
      <c r="I1256" s="2">
        <v>0</v>
      </c>
      <c r="J1256" s="2">
        <v>1</v>
      </c>
      <c r="K1256" s="2">
        <v>1</v>
      </c>
      <c r="L1256" s="4">
        <v>3</v>
      </c>
    </row>
    <row r="1257" spans="1:12" x14ac:dyDescent="0.3">
      <c r="A1257" s="2">
        <v>30320</v>
      </c>
      <c r="B1257" s="2" t="s">
        <v>2517</v>
      </c>
      <c r="C1257" s="2" t="s">
        <v>2518</v>
      </c>
      <c r="D1257" s="2">
        <v>0</v>
      </c>
      <c r="E1257" s="2">
        <v>0</v>
      </c>
      <c r="F1257" s="2">
        <v>0</v>
      </c>
      <c r="G1257" s="2">
        <v>0</v>
      </c>
      <c r="H1257" s="2">
        <v>1</v>
      </c>
      <c r="I1257" s="2">
        <v>0</v>
      </c>
      <c r="J1257" s="2">
        <v>1</v>
      </c>
      <c r="K1257" s="2">
        <v>1</v>
      </c>
      <c r="L1257" s="4">
        <v>3</v>
      </c>
    </row>
    <row r="1258" spans="1:12" x14ac:dyDescent="0.3">
      <c r="A1258" s="2">
        <v>30324</v>
      </c>
      <c r="B1258" s="2" t="s">
        <v>2519</v>
      </c>
      <c r="C1258" s="2" t="s">
        <v>2520</v>
      </c>
      <c r="D1258" s="2">
        <v>0</v>
      </c>
      <c r="E1258" s="2">
        <v>0</v>
      </c>
      <c r="F1258" s="2">
        <v>0</v>
      </c>
      <c r="G1258" s="2">
        <v>0</v>
      </c>
      <c r="H1258" s="2">
        <v>1</v>
      </c>
      <c r="I1258" s="2">
        <v>1.4</v>
      </c>
      <c r="J1258" s="2">
        <v>1</v>
      </c>
      <c r="K1258" s="2">
        <v>1</v>
      </c>
      <c r="L1258" s="4">
        <v>4.4000000000000004</v>
      </c>
    </row>
    <row r="1259" spans="1:12" x14ac:dyDescent="0.3">
      <c r="A1259" s="2">
        <v>30325</v>
      </c>
      <c r="B1259" s="2" t="s">
        <v>2521</v>
      </c>
      <c r="C1259" s="2" t="s">
        <v>2522</v>
      </c>
      <c r="D1259" s="2">
        <v>0</v>
      </c>
      <c r="E1259" s="2">
        <v>0</v>
      </c>
      <c r="F1259" s="2">
        <v>1.5</v>
      </c>
      <c r="G1259" s="2">
        <v>0</v>
      </c>
      <c r="H1259" s="2">
        <v>1</v>
      </c>
      <c r="I1259" s="2">
        <v>1.4</v>
      </c>
      <c r="J1259" s="2">
        <v>1</v>
      </c>
      <c r="K1259" s="2">
        <v>1</v>
      </c>
      <c r="L1259" s="4">
        <v>5.9</v>
      </c>
    </row>
    <row r="1260" spans="1:12" x14ac:dyDescent="0.3">
      <c r="A1260" s="2">
        <v>30330</v>
      </c>
      <c r="B1260" s="2" t="s">
        <v>2523</v>
      </c>
      <c r="C1260" s="2" t="s">
        <v>2524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1</v>
      </c>
      <c r="L1260" s="4">
        <v>1</v>
      </c>
    </row>
    <row r="1261" spans="1:12" x14ac:dyDescent="0.3">
      <c r="A1261" s="2">
        <v>30334</v>
      </c>
      <c r="B1261" s="2" t="s">
        <v>2525</v>
      </c>
      <c r="C1261" s="2" t="s">
        <v>2526</v>
      </c>
      <c r="D1261" s="2">
        <v>1</v>
      </c>
      <c r="E1261" s="2">
        <v>1</v>
      </c>
      <c r="F1261" s="2">
        <v>0</v>
      </c>
      <c r="G1261" s="2">
        <v>0</v>
      </c>
      <c r="H1261" s="2">
        <v>1</v>
      </c>
      <c r="I1261" s="2">
        <v>0</v>
      </c>
      <c r="J1261" s="2">
        <v>0</v>
      </c>
      <c r="K1261" s="2">
        <v>1</v>
      </c>
      <c r="L1261" s="4">
        <v>4</v>
      </c>
    </row>
    <row r="1262" spans="1:12" x14ac:dyDescent="0.3">
      <c r="A1262" s="2">
        <v>30335</v>
      </c>
      <c r="B1262" s="2" t="s">
        <v>2527</v>
      </c>
      <c r="C1262" s="2" t="s">
        <v>2528</v>
      </c>
      <c r="D1262" s="2">
        <v>0</v>
      </c>
      <c r="E1262" s="2">
        <v>0</v>
      </c>
      <c r="F1262" s="2">
        <v>0</v>
      </c>
      <c r="G1262" s="2">
        <v>0</v>
      </c>
      <c r="H1262" s="2">
        <v>1</v>
      </c>
      <c r="I1262" s="2">
        <v>1.4</v>
      </c>
      <c r="J1262" s="2">
        <v>1</v>
      </c>
      <c r="K1262" s="2">
        <v>1</v>
      </c>
      <c r="L1262" s="4">
        <v>4.4000000000000004</v>
      </c>
    </row>
    <row r="1263" spans="1:12" x14ac:dyDescent="0.3">
      <c r="A1263" s="2">
        <v>30349</v>
      </c>
      <c r="B1263" s="2" t="s">
        <v>2529</v>
      </c>
      <c r="C1263" s="2" t="s">
        <v>2530</v>
      </c>
      <c r="D1263" s="2">
        <v>0</v>
      </c>
      <c r="E1263" s="2">
        <v>0</v>
      </c>
      <c r="F1263" s="2">
        <v>0</v>
      </c>
      <c r="G1263" s="2">
        <v>0</v>
      </c>
      <c r="H1263" s="2">
        <v>1</v>
      </c>
      <c r="I1263" s="2">
        <v>1.4</v>
      </c>
      <c r="J1263" s="2">
        <v>1</v>
      </c>
      <c r="K1263" s="2">
        <v>1</v>
      </c>
      <c r="L1263" s="4">
        <v>4.4000000000000004</v>
      </c>
    </row>
    <row r="1264" spans="1:12" x14ac:dyDescent="0.3">
      <c r="A1264" s="2">
        <v>30352</v>
      </c>
      <c r="B1264" s="2" t="s">
        <v>2531</v>
      </c>
      <c r="C1264" s="2" t="s">
        <v>2532</v>
      </c>
      <c r="D1264" s="2">
        <v>0</v>
      </c>
      <c r="E1264" s="2">
        <v>0</v>
      </c>
      <c r="F1264" s="2">
        <v>0</v>
      </c>
      <c r="G1264" s="2">
        <v>0</v>
      </c>
      <c r="H1264" s="2">
        <v>1</v>
      </c>
      <c r="I1264" s="2">
        <v>0</v>
      </c>
      <c r="J1264" s="2">
        <v>0</v>
      </c>
      <c r="K1264" s="2">
        <v>1</v>
      </c>
      <c r="L1264" s="4">
        <v>2</v>
      </c>
    </row>
    <row r="1265" spans="1:12" x14ac:dyDescent="0.3">
      <c r="A1265" s="2">
        <v>30353</v>
      </c>
      <c r="B1265" s="2" t="s">
        <v>2533</v>
      </c>
      <c r="C1265" s="2" t="s">
        <v>2534</v>
      </c>
      <c r="D1265" s="2">
        <v>0</v>
      </c>
      <c r="E1265" s="2">
        <v>0</v>
      </c>
      <c r="F1265" s="2">
        <v>1.5</v>
      </c>
      <c r="G1265" s="2">
        <v>0</v>
      </c>
      <c r="H1265" s="2">
        <v>0</v>
      </c>
      <c r="I1265" s="2">
        <v>1.4</v>
      </c>
      <c r="J1265" s="2">
        <v>1</v>
      </c>
      <c r="K1265" s="2">
        <v>1</v>
      </c>
      <c r="L1265" s="4">
        <v>4.9000000000000004</v>
      </c>
    </row>
    <row r="1266" spans="1:12" x14ac:dyDescent="0.3">
      <c r="A1266" s="2">
        <v>30362</v>
      </c>
      <c r="B1266" s="2" t="s">
        <v>2535</v>
      </c>
      <c r="C1266" s="2" t="s">
        <v>2536</v>
      </c>
      <c r="D1266" s="2">
        <v>0</v>
      </c>
      <c r="E1266" s="2">
        <v>0</v>
      </c>
      <c r="F1266" s="2">
        <v>1.5</v>
      </c>
      <c r="G1266" s="2">
        <v>1.5</v>
      </c>
      <c r="H1266" s="2">
        <v>0</v>
      </c>
      <c r="I1266" s="2">
        <v>1.4</v>
      </c>
      <c r="J1266" s="2">
        <v>1</v>
      </c>
      <c r="K1266" s="2">
        <v>1</v>
      </c>
      <c r="L1266" s="4">
        <v>6.4</v>
      </c>
    </row>
    <row r="1267" spans="1:12" x14ac:dyDescent="0.3">
      <c r="A1267" s="2">
        <v>30363</v>
      </c>
      <c r="B1267" s="2" t="s">
        <v>2537</v>
      </c>
      <c r="C1267" s="2" t="s">
        <v>2538</v>
      </c>
      <c r="D1267" s="2">
        <v>0</v>
      </c>
      <c r="E1267" s="2">
        <v>0</v>
      </c>
      <c r="F1267" s="2">
        <v>0</v>
      </c>
      <c r="G1267" s="2">
        <v>0</v>
      </c>
      <c r="H1267" s="2">
        <v>1</v>
      </c>
      <c r="I1267" s="2">
        <v>0</v>
      </c>
      <c r="J1267" s="2">
        <v>1</v>
      </c>
      <c r="K1267" s="2">
        <v>1</v>
      </c>
      <c r="L1267" s="4">
        <v>3</v>
      </c>
    </row>
    <row r="1268" spans="1:12" x14ac:dyDescent="0.3">
      <c r="A1268" s="2">
        <v>30364</v>
      </c>
      <c r="B1268" s="2" t="s">
        <v>2539</v>
      </c>
      <c r="C1268" s="2" t="s">
        <v>2540</v>
      </c>
      <c r="D1268" s="2">
        <v>0</v>
      </c>
      <c r="E1268" s="2">
        <v>0</v>
      </c>
      <c r="F1268" s="2">
        <v>0</v>
      </c>
      <c r="G1268" s="2">
        <v>0</v>
      </c>
      <c r="H1268" s="2">
        <v>1</v>
      </c>
      <c r="I1268" s="2">
        <v>1.4</v>
      </c>
      <c r="J1268" s="2">
        <v>1</v>
      </c>
      <c r="K1268" s="2">
        <v>1</v>
      </c>
      <c r="L1268" s="4">
        <v>4.4000000000000004</v>
      </c>
    </row>
    <row r="1269" spans="1:12" x14ac:dyDescent="0.3">
      <c r="A1269" s="2">
        <v>30367</v>
      </c>
      <c r="B1269" s="2" t="s">
        <v>2541</v>
      </c>
      <c r="C1269" s="2" t="s">
        <v>2542</v>
      </c>
      <c r="D1269" s="2">
        <v>0</v>
      </c>
      <c r="E1269" s="2">
        <v>0</v>
      </c>
      <c r="F1269" s="2">
        <v>0</v>
      </c>
      <c r="G1269" s="2">
        <v>0</v>
      </c>
      <c r="H1269" s="2">
        <v>1</v>
      </c>
      <c r="I1269" s="2">
        <v>1.4</v>
      </c>
      <c r="J1269" s="2">
        <v>1</v>
      </c>
      <c r="K1269" s="2">
        <v>1</v>
      </c>
      <c r="L1269" s="4">
        <v>4.4000000000000004</v>
      </c>
    </row>
    <row r="1270" spans="1:12" x14ac:dyDescent="0.3">
      <c r="A1270" s="2">
        <v>30369</v>
      </c>
      <c r="B1270" s="2" t="s">
        <v>2543</v>
      </c>
      <c r="C1270" s="2" t="s">
        <v>2544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1.4</v>
      </c>
      <c r="J1270" s="2">
        <v>1</v>
      </c>
      <c r="K1270" s="2">
        <v>1</v>
      </c>
      <c r="L1270" s="4">
        <v>3.4</v>
      </c>
    </row>
    <row r="1271" spans="1:12" x14ac:dyDescent="0.3">
      <c r="A1271" s="2">
        <v>30373</v>
      </c>
      <c r="B1271" s="2" t="s">
        <v>2545</v>
      </c>
      <c r="C1271" s="2" t="s">
        <v>2546</v>
      </c>
      <c r="D1271" s="2">
        <v>0</v>
      </c>
      <c r="E1271" s="2">
        <v>0</v>
      </c>
      <c r="F1271" s="2">
        <v>0</v>
      </c>
      <c r="G1271" s="2">
        <v>0</v>
      </c>
      <c r="H1271" s="2">
        <v>1</v>
      </c>
      <c r="I1271" s="2">
        <v>0</v>
      </c>
      <c r="J1271" s="2">
        <v>1</v>
      </c>
      <c r="K1271" s="2">
        <v>1</v>
      </c>
      <c r="L1271" s="4">
        <v>3</v>
      </c>
    </row>
    <row r="1272" spans="1:12" x14ac:dyDescent="0.3">
      <c r="A1272" s="2">
        <v>30374</v>
      </c>
      <c r="B1272" s="2" t="s">
        <v>2547</v>
      </c>
      <c r="C1272" s="2" t="s">
        <v>2548</v>
      </c>
      <c r="D1272" s="2">
        <v>0</v>
      </c>
      <c r="E1272" s="2">
        <v>0</v>
      </c>
      <c r="F1272" s="2">
        <v>0</v>
      </c>
      <c r="G1272" s="2">
        <v>0</v>
      </c>
      <c r="H1272" s="2">
        <v>1</v>
      </c>
      <c r="I1272" s="2">
        <v>1.4</v>
      </c>
      <c r="J1272" s="2">
        <v>1</v>
      </c>
      <c r="K1272" s="2">
        <v>1</v>
      </c>
      <c r="L1272" s="4">
        <v>4.4000000000000004</v>
      </c>
    </row>
    <row r="1273" spans="1:12" x14ac:dyDescent="0.3">
      <c r="A1273" s="2">
        <v>30375</v>
      </c>
      <c r="B1273" s="2" t="s">
        <v>2549</v>
      </c>
      <c r="C1273" s="2" t="s">
        <v>2550</v>
      </c>
      <c r="D1273" s="2">
        <v>0</v>
      </c>
      <c r="E1273" s="2">
        <v>0</v>
      </c>
      <c r="F1273" s="2">
        <v>0</v>
      </c>
      <c r="G1273" s="2">
        <v>0</v>
      </c>
      <c r="H1273" s="2">
        <v>1</v>
      </c>
      <c r="I1273" s="2">
        <v>0</v>
      </c>
      <c r="J1273" s="2">
        <v>1</v>
      </c>
      <c r="K1273" s="2">
        <v>1</v>
      </c>
      <c r="L1273" s="4">
        <v>3</v>
      </c>
    </row>
    <row r="1274" spans="1:12" x14ac:dyDescent="0.3">
      <c r="A1274" s="2">
        <v>30376</v>
      </c>
      <c r="B1274" s="2" t="s">
        <v>2551</v>
      </c>
      <c r="C1274" s="2" t="s">
        <v>2552</v>
      </c>
      <c r="D1274" s="2">
        <v>0</v>
      </c>
      <c r="E1274" s="2">
        <v>0</v>
      </c>
      <c r="F1274" s="2">
        <v>0</v>
      </c>
      <c r="G1274" s="2">
        <v>0</v>
      </c>
      <c r="H1274" s="2">
        <v>1</v>
      </c>
      <c r="I1274" s="2">
        <v>0</v>
      </c>
      <c r="J1274" s="2">
        <v>1</v>
      </c>
      <c r="K1274" s="2">
        <v>1</v>
      </c>
      <c r="L1274" s="4">
        <v>3</v>
      </c>
    </row>
    <row r="1275" spans="1:12" x14ac:dyDescent="0.3">
      <c r="A1275" s="2">
        <v>30378</v>
      </c>
      <c r="B1275" s="2" t="s">
        <v>2553</v>
      </c>
      <c r="C1275" s="2" t="s">
        <v>2554</v>
      </c>
      <c r="D1275" s="2">
        <v>0</v>
      </c>
      <c r="E1275" s="2">
        <v>0</v>
      </c>
      <c r="F1275" s="2">
        <v>0</v>
      </c>
      <c r="G1275" s="2">
        <v>0</v>
      </c>
      <c r="H1275" s="2">
        <v>1</v>
      </c>
      <c r="I1275" s="2">
        <v>1.4</v>
      </c>
      <c r="J1275" s="2">
        <v>1</v>
      </c>
      <c r="K1275" s="2">
        <v>1</v>
      </c>
      <c r="L1275" s="4">
        <v>4.4000000000000004</v>
      </c>
    </row>
    <row r="1276" spans="1:12" x14ac:dyDescent="0.3">
      <c r="A1276" s="2">
        <v>30379</v>
      </c>
      <c r="B1276" s="2" t="s">
        <v>2555</v>
      </c>
      <c r="C1276" s="2" t="s">
        <v>2556</v>
      </c>
      <c r="D1276" s="2">
        <v>0</v>
      </c>
      <c r="E1276" s="2">
        <v>0</v>
      </c>
      <c r="F1276" s="2">
        <v>0</v>
      </c>
      <c r="G1276" s="2">
        <v>0</v>
      </c>
      <c r="H1276" s="2">
        <v>1</v>
      </c>
      <c r="I1276" s="2">
        <v>1.4</v>
      </c>
      <c r="J1276" s="2">
        <v>1</v>
      </c>
      <c r="K1276" s="2">
        <v>1</v>
      </c>
      <c r="L1276" s="4">
        <v>4.4000000000000004</v>
      </c>
    </row>
    <row r="1277" spans="1:12" x14ac:dyDescent="0.3">
      <c r="A1277" s="2">
        <v>30380</v>
      </c>
      <c r="B1277" s="2" t="s">
        <v>2557</v>
      </c>
      <c r="C1277" s="2" t="s">
        <v>2558</v>
      </c>
      <c r="D1277" s="2">
        <v>0</v>
      </c>
      <c r="E1277" s="2">
        <v>0</v>
      </c>
      <c r="F1277" s="2">
        <v>0</v>
      </c>
      <c r="G1277" s="2">
        <v>0</v>
      </c>
      <c r="H1277" s="2">
        <v>1</v>
      </c>
      <c r="I1277" s="2">
        <v>1.4</v>
      </c>
      <c r="J1277" s="2">
        <v>1</v>
      </c>
      <c r="K1277" s="2">
        <v>1</v>
      </c>
      <c r="L1277" s="4">
        <v>4.4000000000000004</v>
      </c>
    </row>
    <row r="1278" spans="1:12" x14ac:dyDescent="0.3">
      <c r="A1278" s="2">
        <v>30386</v>
      </c>
      <c r="B1278" s="2" t="s">
        <v>2559</v>
      </c>
      <c r="C1278" s="2" t="s">
        <v>2560</v>
      </c>
      <c r="D1278" s="2">
        <v>0</v>
      </c>
      <c r="E1278" s="2">
        <v>0</v>
      </c>
      <c r="F1278" s="2">
        <v>0</v>
      </c>
      <c r="G1278" s="2">
        <v>0</v>
      </c>
      <c r="H1278" s="2">
        <v>1</v>
      </c>
      <c r="I1278" s="2">
        <v>1.4</v>
      </c>
      <c r="J1278" s="2">
        <v>1</v>
      </c>
      <c r="K1278" s="2">
        <v>1</v>
      </c>
      <c r="L1278" s="4">
        <v>4.4000000000000004</v>
      </c>
    </row>
    <row r="1279" spans="1:12" x14ac:dyDescent="0.3">
      <c r="A1279" s="2">
        <v>30387</v>
      </c>
      <c r="B1279" s="2" t="s">
        <v>2561</v>
      </c>
      <c r="C1279" s="2" t="s">
        <v>2562</v>
      </c>
      <c r="D1279" s="2">
        <v>0</v>
      </c>
      <c r="E1279" s="2">
        <v>0</v>
      </c>
      <c r="F1279" s="2">
        <v>0</v>
      </c>
      <c r="G1279" s="2">
        <v>0</v>
      </c>
      <c r="H1279" s="2">
        <v>1</v>
      </c>
      <c r="I1279" s="2">
        <v>0</v>
      </c>
      <c r="J1279" s="2">
        <v>1</v>
      </c>
      <c r="K1279" s="2">
        <v>1</v>
      </c>
      <c r="L1279" s="4">
        <v>3</v>
      </c>
    </row>
    <row r="1280" spans="1:12" x14ac:dyDescent="0.3">
      <c r="A1280" s="2">
        <v>30388</v>
      </c>
      <c r="B1280" s="2" t="s">
        <v>2563</v>
      </c>
      <c r="C1280" s="2" t="s">
        <v>2564</v>
      </c>
      <c r="D1280" s="2">
        <v>0</v>
      </c>
      <c r="E1280" s="2">
        <v>0</v>
      </c>
      <c r="F1280" s="2">
        <v>0</v>
      </c>
      <c r="G1280" s="2">
        <v>0</v>
      </c>
      <c r="H1280" s="2">
        <v>1</v>
      </c>
      <c r="I1280" s="2">
        <v>0</v>
      </c>
      <c r="J1280" s="2">
        <v>1</v>
      </c>
      <c r="K1280" s="2">
        <v>1</v>
      </c>
      <c r="L1280" s="4">
        <v>3</v>
      </c>
    </row>
    <row r="1281" spans="1:12" x14ac:dyDescent="0.3">
      <c r="A1281" s="2">
        <v>30390</v>
      </c>
      <c r="B1281" s="2" t="s">
        <v>2565</v>
      </c>
      <c r="C1281" s="2" t="s">
        <v>2566</v>
      </c>
      <c r="D1281" s="2">
        <v>1</v>
      </c>
      <c r="E1281" s="2">
        <v>0</v>
      </c>
      <c r="F1281" s="2">
        <v>1.5</v>
      </c>
      <c r="G1281" s="2">
        <v>0</v>
      </c>
      <c r="H1281" s="2">
        <v>1</v>
      </c>
      <c r="I1281" s="2">
        <v>1.4</v>
      </c>
      <c r="J1281" s="2">
        <v>1</v>
      </c>
      <c r="K1281" s="2">
        <v>1</v>
      </c>
      <c r="L1281" s="4">
        <v>6.9</v>
      </c>
    </row>
    <row r="1282" spans="1:12" x14ac:dyDescent="0.3">
      <c r="A1282" s="2">
        <v>30406</v>
      </c>
      <c r="B1282" s="2" t="s">
        <v>2567</v>
      </c>
      <c r="C1282" s="2" t="s">
        <v>2568</v>
      </c>
      <c r="D1282" s="2">
        <v>0</v>
      </c>
      <c r="E1282" s="2">
        <v>0</v>
      </c>
      <c r="F1282" s="2">
        <v>1.5</v>
      </c>
      <c r="G1282" s="2">
        <v>0</v>
      </c>
      <c r="H1282" s="2">
        <v>1</v>
      </c>
      <c r="I1282" s="2">
        <v>1.4</v>
      </c>
      <c r="J1282" s="2">
        <v>1</v>
      </c>
      <c r="K1282" s="2">
        <v>1</v>
      </c>
      <c r="L1282" s="4">
        <v>5.9</v>
      </c>
    </row>
    <row r="1283" spans="1:12" x14ac:dyDescent="0.3">
      <c r="A1283" s="2">
        <v>30410</v>
      </c>
      <c r="B1283" s="2" t="s">
        <v>2569</v>
      </c>
      <c r="C1283" s="2" t="s">
        <v>2570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1</v>
      </c>
      <c r="K1283" s="2">
        <v>1</v>
      </c>
      <c r="L1283" s="4">
        <v>2</v>
      </c>
    </row>
    <row r="1284" spans="1:12" x14ac:dyDescent="0.3">
      <c r="A1284" s="2">
        <v>30411</v>
      </c>
      <c r="B1284" s="2" t="s">
        <v>2571</v>
      </c>
      <c r="C1284" s="2" t="s">
        <v>2572</v>
      </c>
      <c r="D1284" s="2">
        <v>0</v>
      </c>
      <c r="E1284" s="2">
        <v>0</v>
      </c>
      <c r="F1284" s="2">
        <v>0</v>
      </c>
      <c r="G1284" s="2">
        <v>0</v>
      </c>
      <c r="H1284" s="2">
        <v>1</v>
      </c>
      <c r="I1284" s="2">
        <v>1.4</v>
      </c>
      <c r="J1284" s="2">
        <v>1</v>
      </c>
      <c r="K1284" s="2">
        <v>1</v>
      </c>
      <c r="L1284" s="4">
        <v>4.4000000000000004</v>
      </c>
    </row>
    <row r="1285" spans="1:12" x14ac:dyDescent="0.3">
      <c r="A1285" s="2">
        <v>30412</v>
      </c>
      <c r="B1285" s="2" t="s">
        <v>2573</v>
      </c>
      <c r="C1285" s="2" t="s">
        <v>2574</v>
      </c>
      <c r="D1285" s="2">
        <v>0</v>
      </c>
      <c r="E1285" s="2">
        <v>0</v>
      </c>
      <c r="F1285" s="2">
        <v>0</v>
      </c>
      <c r="G1285" s="2">
        <v>0</v>
      </c>
      <c r="H1285" s="2">
        <v>1</v>
      </c>
      <c r="I1285" s="2">
        <v>1.4</v>
      </c>
      <c r="J1285" s="2">
        <v>1</v>
      </c>
      <c r="K1285" s="2">
        <v>1</v>
      </c>
      <c r="L1285" s="4">
        <v>4.4000000000000004</v>
      </c>
    </row>
    <row r="1286" spans="1:12" x14ac:dyDescent="0.3">
      <c r="A1286" s="2">
        <v>30428</v>
      </c>
      <c r="B1286" s="2" t="s">
        <v>2575</v>
      </c>
      <c r="C1286" s="2" t="s">
        <v>2576</v>
      </c>
      <c r="D1286" s="2">
        <v>0</v>
      </c>
      <c r="E1286" s="2">
        <v>0</v>
      </c>
      <c r="F1286" s="2">
        <v>0</v>
      </c>
      <c r="G1286" s="2">
        <v>0</v>
      </c>
      <c r="H1286" s="2">
        <v>1</v>
      </c>
      <c r="I1286" s="2">
        <v>0</v>
      </c>
      <c r="J1286" s="2">
        <v>1</v>
      </c>
      <c r="K1286" s="2">
        <v>1</v>
      </c>
      <c r="L1286" s="4">
        <v>3</v>
      </c>
    </row>
    <row r="1287" spans="1:12" x14ac:dyDescent="0.3">
      <c r="A1287" s="2">
        <v>30431</v>
      </c>
      <c r="B1287" s="2" t="s">
        <v>2577</v>
      </c>
      <c r="C1287" s="2" t="s">
        <v>2578</v>
      </c>
      <c r="D1287" s="2">
        <v>1</v>
      </c>
      <c r="E1287" s="2">
        <v>0</v>
      </c>
      <c r="F1287" s="2">
        <v>1.5</v>
      </c>
      <c r="G1287" s="2">
        <v>0</v>
      </c>
      <c r="H1287" s="2">
        <v>1</v>
      </c>
      <c r="I1287" s="2">
        <v>1.4</v>
      </c>
      <c r="J1287" s="2">
        <v>1</v>
      </c>
      <c r="K1287" s="2">
        <v>1</v>
      </c>
      <c r="L1287" s="4">
        <v>6.9</v>
      </c>
    </row>
    <row r="1288" spans="1:12" x14ac:dyDescent="0.3">
      <c r="A1288" s="2">
        <v>30438</v>
      </c>
      <c r="B1288" s="2" t="s">
        <v>2579</v>
      </c>
      <c r="C1288" s="2" t="s">
        <v>2580</v>
      </c>
      <c r="D1288" s="2">
        <v>0</v>
      </c>
      <c r="E1288" s="2">
        <v>0</v>
      </c>
      <c r="F1288" s="2">
        <v>0</v>
      </c>
      <c r="G1288" s="2">
        <v>0</v>
      </c>
      <c r="H1288" s="2">
        <v>1</v>
      </c>
      <c r="I1288" s="2">
        <v>1.4</v>
      </c>
      <c r="J1288" s="2">
        <v>1</v>
      </c>
      <c r="K1288" s="2">
        <v>1</v>
      </c>
      <c r="L1288" s="4">
        <v>4.4000000000000004</v>
      </c>
    </row>
    <row r="1289" spans="1:12" x14ac:dyDescent="0.3">
      <c r="A1289" s="2">
        <v>30439</v>
      </c>
      <c r="B1289" s="2" t="s">
        <v>2581</v>
      </c>
      <c r="C1289" s="2" t="s">
        <v>2582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1.4</v>
      </c>
      <c r="J1289" s="2">
        <v>1</v>
      </c>
      <c r="K1289" s="2">
        <v>1</v>
      </c>
      <c r="L1289" s="4">
        <v>3.4</v>
      </c>
    </row>
    <row r="1290" spans="1:12" x14ac:dyDescent="0.3">
      <c r="A1290" s="2">
        <v>30440</v>
      </c>
      <c r="B1290" s="2" t="s">
        <v>2583</v>
      </c>
      <c r="C1290" s="2" t="s">
        <v>2584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1</v>
      </c>
      <c r="K1290" s="2">
        <v>1</v>
      </c>
      <c r="L1290" s="4">
        <v>2</v>
      </c>
    </row>
    <row r="1291" spans="1:12" x14ac:dyDescent="0.3">
      <c r="A1291" s="2">
        <v>30441</v>
      </c>
      <c r="B1291" s="2" t="s">
        <v>2585</v>
      </c>
      <c r="C1291" s="2" t="s">
        <v>2586</v>
      </c>
      <c r="D1291" s="2">
        <v>0</v>
      </c>
      <c r="E1291" s="2">
        <v>0</v>
      </c>
      <c r="F1291" s="2">
        <v>0</v>
      </c>
      <c r="G1291" s="2">
        <v>0</v>
      </c>
      <c r="H1291" s="2">
        <v>1</v>
      </c>
      <c r="I1291" s="2">
        <v>0</v>
      </c>
      <c r="J1291" s="2">
        <v>0</v>
      </c>
      <c r="K1291" s="2">
        <v>1</v>
      </c>
      <c r="L1291" s="4">
        <v>2</v>
      </c>
    </row>
    <row r="1292" spans="1:12" x14ac:dyDescent="0.3">
      <c r="A1292" s="2">
        <v>30443</v>
      </c>
      <c r="B1292" s="2" t="s">
        <v>2587</v>
      </c>
      <c r="C1292" s="2" t="s">
        <v>2588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1</v>
      </c>
      <c r="L1292" s="4">
        <v>1</v>
      </c>
    </row>
    <row r="1293" spans="1:12" x14ac:dyDescent="0.3">
      <c r="A1293" s="2">
        <v>30448</v>
      </c>
      <c r="B1293" s="2" t="s">
        <v>2589</v>
      </c>
      <c r="C1293" s="2" t="s">
        <v>2590</v>
      </c>
      <c r="D1293" s="2">
        <v>0</v>
      </c>
      <c r="E1293" s="2">
        <v>0</v>
      </c>
      <c r="F1293" s="2">
        <v>0</v>
      </c>
      <c r="G1293" s="2">
        <v>0</v>
      </c>
      <c r="H1293" s="2">
        <v>1</v>
      </c>
      <c r="I1293" s="2">
        <v>0</v>
      </c>
      <c r="J1293" s="2">
        <v>1</v>
      </c>
      <c r="K1293" s="2">
        <v>1</v>
      </c>
      <c r="L1293" s="4">
        <v>3</v>
      </c>
    </row>
    <row r="1294" spans="1:12" x14ac:dyDescent="0.3">
      <c r="A1294" s="2">
        <v>30464</v>
      </c>
      <c r="B1294" s="2" t="s">
        <v>2591</v>
      </c>
      <c r="C1294" s="2" t="s">
        <v>2592</v>
      </c>
      <c r="D1294" s="2">
        <v>0</v>
      </c>
      <c r="E1294" s="2">
        <v>0</v>
      </c>
      <c r="F1294" s="2">
        <v>0</v>
      </c>
      <c r="G1294" s="2">
        <v>0</v>
      </c>
      <c r="H1294" s="2">
        <v>1</v>
      </c>
      <c r="I1294" s="2">
        <v>0</v>
      </c>
      <c r="J1294" s="2">
        <v>1</v>
      </c>
      <c r="K1294" s="2">
        <v>1</v>
      </c>
      <c r="L1294" s="4">
        <v>3</v>
      </c>
    </row>
    <row r="1295" spans="1:12" x14ac:dyDescent="0.3">
      <c r="A1295" s="2">
        <v>30465</v>
      </c>
      <c r="B1295" s="2" t="s">
        <v>2593</v>
      </c>
      <c r="C1295" s="2" t="s">
        <v>2594</v>
      </c>
      <c r="D1295" s="2">
        <v>0</v>
      </c>
      <c r="E1295" s="2">
        <v>0</v>
      </c>
      <c r="F1295" s="2">
        <v>0</v>
      </c>
      <c r="G1295" s="2">
        <v>0</v>
      </c>
      <c r="H1295" s="2">
        <v>1</v>
      </c>
      <c r="I1295" s="2">
        <v>0</v>
      </c>
      <c r="J1295" s="2">
        <v>1</v>
      </c>
      <c r="K1295" s="2">
        <v>1</v>
      </c>
      <c r="L1295" s="4">
        <v>3</v>
      </c>
    </row>
    <row r="1296" spans="1:12" x14ac:dyDescent="0.3">
      <c r="A1296" s="2">
        <v>30467</v>
      </c>
      <c r="B1296" s="2" t="s">
        <v>2595</v>
      </c>
      <c r="C1296" s="2" t="s">
        <v>2596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1</v>
      </c>
      <c r="L1296" s="4">
        <v>1</v>
      </c>
    </row>
    <row r="1297" spans="1:12" x14ac:dyDescent="0.3">
      <c r="A1297" s="2">
        <v>30477</v>
      </c>
      <c r="B1297" s="2" t="s">
        <v>2597</v>
      </c>
      <c r="C1297" s="2" t="s">
        <v>2598</v>
      </c>
      <c r="D1297" s="2">
        <v>0</v>
      </c>
      <c r="E1297" s="2">
        <v>0</v>
      </c>
      <c r="F1297" s="2">
        <v>1.5</v>
      </c>
      <c r="G1297" s="2">
        <v>0</v>
      </c>
      <c r="H1297" s="2">
        <v>1</v>
      </c>
      <c r="I1297" s="2">
        <v>1.4</v>
      </c>
      <c r="J1297" s="2">
        <v>1</v>
      </c>
      <c r="K1297" s="2">
        <v>1</v>
      </c>
      <c r="L1297" s="4">
        <v>5.9</v>
      </c>
    </row>
    <row r="1298" spans="1:12" x14ac:dyDescent="0.3">
      <c r="A1298" s="2">
        <v>30521</v>
      </c>
      <c r="B1298" s="2" t="s">
        <v>2599</v>
      </c>
      <c r="C1298" s="2" t="s">
        <v>2600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1.4</v>
      </c>
      <c r="J1298" s="2">
        <v>1</v>
      </c>
      <c r="K1298" s="2">
        <v>1</v>
      </c>
      <c r="L1298" s="4">
        <v>3.4</v>
      </c>
    </row>
    <row r="1299" spans="1:12" x14ac:dyDescent="0.3">
      <c r="A1299" s="2">
        <v>30526</v>
      </c>
      <c r="B1299" s="2" t="s">
        <v>2601</v>
      </c>
      <c r="C1299" s="2" t="s">
        <v>2602</v>
      </c>
      <c r="D1299" s="2">
        <v>0</v>
      </c>
      <c r="E1299" s="2">
        <v>0</v>
      </c>
      <c r="F1299" s="2">
        <v>0</v>
      </c>
      <c r="G1299" s="2">
        <v>0</v>
      </c>
      <c r="H1299" s="2">
        <v>1</v>
      </c>
      <c r="I1299" s="2">
        <v>0</v>
      </c>
      <c r="J1299" s="2">
        <v>1</v>
      </c>
      <c r="K1299" s="2">
        <v>1</v>
      </c>
      <c r="L1299" s="4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07FF-ABA8-48F3-9A07-9564BEA2F06F}">
  <dimension ref="A1:M220"/>
  <sheetViews>
    <sheetView workbookViewId="0">
      <selection activeCell="P22" sqref="P22"/>
    </sheetView>
  </sheetViews>
  <sheetFormatPr defaultColWidth="11.44140625" defaultRowHeight="14.4" x14ac:dyDescent="0.3"/>
  <cols>
    <col min="1" max="1" width="10.109375" style="1" bestFit="1" customWidth="1"/>
    <col min="2" max="2" width="40" style="1" bestFit="1" customWidth="1"/>
    <col min="3" max="3" width="12" style="1" bestFit="1" customWidth="1"/>
    <col min="4" max="4" width="17" style="1" bestFit="1" customWidth="1"/>
    <col min="5" max="8" width="9" style="1" bestFit="1" customWidth="1"/>
    <col min="9" max="11" width="6.6640625" style="1" bestFit="1" customWidth="1"/>
    <col min="12" max="12" width="10.109375" style="1" customWidth="1"/>
    <col min="13" max="13" width="6.6640625" style="3" bestFit="1" customWidth="1"/>
    <col min="14" max="16384" width="11.44140625" style="1"/>
  </cols>
  <sheetData>
    <row r="1" spans="1:13" ht="28.8" x14ac:dyDescent="0.3">
      <c r="A1" s="1" t="s">
        <v>3010</v>
      </c>
      <c r="B1" s="1" t="s">
        <v>3011</v>
      </c>
      <c r="C1" s="1" t="s">
        <v>3012</v>
      </c>
      <c r="D1" s="1" t="s">
        <v>3017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3013</v>
      </c>
      <c r="M1" s="3" t="s">
        <v>3014</v>
      </c>
    </row>
    <row r="2" spans="1:13" x14ac:dyDescent="0.3">
      <c r="A2" s="1">
        <v>25530</v>
      </c>
      <c r="B2" s="1" t="s">
        <v>111</v>
      </c>
      <c r="C2" s="1" t="s">
        <v>2603</v>
      </c>
      <c r="D2" s="1" t="s">
        <v>112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1.4</v>
      </c>
      <c r="K2" s="1">
        <v>1</v>
      </c>
      <c r="L2" s="1">
        <v>1</v>
      </c>
      <c r="M2" s="3">
        <v>4.4000000000000004</v>
      </c>
    </row>
    <row r="3" spans="1:13" x14ac:dyDescent="0.3">
      <c r="A3" s="1">
        <v>26074</v>
      </c>
      <c r="B3" s="1" t="s">
        <v>2604</v>
      </c>
      <c r="C3" s="1" t="s">
        <v>2605</v>
      </c>
      <c r="D3" s="1" t="s">
        <v>262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1</v>
      </c>
      <c r="M3" s="3">
        <v>2</v>
      </c>
    </row>
    <row r="4" spans="1:13" x14ac:dyDescent="0.3">
      <c r="A4" s="1">
        <v>26432</v>
      </c>
      <c r="B4" s="1" t="s">
        <v>2606</v>
      </c>
      <c r="C4" s="1" t="s">
        <v>2607</v>
      </c>
      <c r="D4" s="1" t="s">
        <v>628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1</v>
      </c>
      <c r="M4" s="3">
        <v>2</v>
      </c>
    </row>
    <row r="5" spans="1:13" x14ac:dyDescent="0.3">
      <c r="A5" s="1">
        <v>26439</v>
      </c>
      <c r="B5" s="1" t="s">
        <v>2608</v>
      </c>
      <c r="C5" s="1" t="s">
        <v>2609</v>
      </c>
      <c r="D5" s="1" t="s">
        <v>194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1">
        <v>1</v>
      </c>
      <c r="M5" s="3">
        <v>2</v>
      </c>
    </row>
    <row r="6" spans="1:13" x14ac:dyDescent="0.3">
      <c r="A6" s="1">
        <v>26441</v>
      </c>
      <c r="B6" s="1" t="s">
        <v>1083</v>
      </c>
      <c r="C6" s="1" t="s">
        <v>2610</v>
      </c>
      <c r="D6" s="1" t="s">
        <v>1084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3">
        <v>2</v>
      </c>
    </row>
    <row r="7" spans="1:13" x14ac:dyDescent="0.3">
      <c r="A7" s="1">
        <v>26453</v>
      </c>
      <c r="B7" s="1" t="s">
        <v>2611</v>
      </c>
      <c r="C7" s="1" t="s">
        <v>2612</v>
      </c>
      <c r="D7" s="1" t="s">
        <v>158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1.4</v>
      </c>
      <c r="K7" s="1">
        <v>1</v>
      </c>
      <c r="L7" s="1">
        <v>1</v>
      </c>
      <c r="M7" s="3">
        <v>4.4000000000000004</v>
      </c>
    </row>
    <row r="8" spans="1:13" x14ac:dyDescent="0.3">
      <c r="A8" s="1">
        <v>26477</v>
      </c>
      <c r="B8" s="1" t="s">
        <v>2613</v>
      </c>
      <c r="C8" s="1" t="s">
        <v>2614</v>
      </c>
      <c r="D8" s="1" t="s">
        <v>92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1.4</v>
      </c>
      <c r="K8" s="1">
        <v>1</v>
      </c>
      <c r="L8" s="1">
        <v>1</v>
      </c>
      <c r="M8" s="3">
        <v>3.4</v>
      </c>
    </row>
    <row r="9" spans="1:13" x14ac:dyDescent="0.3">
      <c r="A9" s="1">
        <v>26478</v>
      </c>
      <c r="B9" s="1" t="s">
        <v>2615</v>
      </c>
      <c r="C9" s="1" t="s">
        <v>2616</v>
      </c>
      <c r="D9" s="1" t="s">
        <v>700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1.4</v>
      </c>
      <c r="K9" s="1">
        <v>1</v>
      </c>
      <c r="L9" s="1">
        <v>1</v>
      </c>
      <c r="M9" s="3">
        <v>4.4000000000000004</v>
      </c>
    </row>
    <row r="10" spans="1:13" x14ac:dyDescent="0.3">
      <c r="A10" s="1">
        <v>26485</v>
      </c>
      <c r="B10" s="1" t="s">
        <v>2617</v>
      </c>
      <c r="C10" s="1" t="s">
        <v>2618</v>
      </c>
      <c r="D10" s="1" t="s">
        <v>96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1</v>
      </c>
      <c r="M10" s="3">
        <v>2</v>
      </c>
    </row>
    <row r="11" spans="1:13" x14ac:dyDescent="0.3">
      <c r="A11" s="1">
        <v>26486</v>
      </c>
      <c r="B11" s="1" t="s">
        <v>321</v>
      </c>
      <c r="C11" s="1" t="s">
        <v>2619</v>
      </c>
      <c r="D11" s="1" t="s">
        <v>322</v>
      </c>
      <c r="E11" s="1">
        <v>0</v>
      </c>
      <c r="F11" s="1">
        <v>0</v>
      </c>
      <c r="G11" s="1">
        <v>1.5</v>
      </c>
      <c r="H11" s="1">
        <v>1.5</v>
      </c>
      <c r="I11" s="1">
        <v>0</v>
      </c>
      <c r="J11" s="1">
        <v>1.4</v>
      </c>
      <c r="K11" s="1">
        <v>1</v>
      </c>
      <c r="L11" s="1">
        <v>1</v>
      </c>
      <c r="M11" s="3">
        <v>6.4</v>
      </c>
    </row>
    <row r="12" spans="1:13" x14ac:dyDescent="0.3">
      <c r="A12" s="1">
        <v>26494</v>
      </c>
      <c r="B12" s="1" t="s">
        <v>871</v>
      </c>
      <c r="C12" s="1" t="s">
        <v>2620</v>
      </c>
      <c r="D12" s="1" t="s">
        <v>872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1.4</v>
      </c>
      <c r="K12" s="1">
        <v>1</v>
      </c>
      <c r="L12" s="1">
        <v>1</v>
      </c>
      <c r="M12" s="3">
        <v>4.4000000000000004</v>
      </c>
    </row>
    <row r="13" spans="1:13" x14ac:dyDescent="0.3">
      <c r="A13" s="1">
        <v>26496</v>
      </c>
      <c r="B13" s="1" t="s">
        <v>2621</v>
      </c>
      <c r="C13" s="1" t="s">
        <v>2622</v>
      </c>
      <c r="D13" s="1" t="s">
        <v>112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1.4</v>
      </c>
      <c r="K13" s="1">
        <v>1</v>
      </c>
      <c r="L13" s="1">
        <v>1</v>
      </c>
      <c r="M13" s="3">
        <v>4.4000000000000004</v>
      </c>
    </row>
    <row r="14" spans="1:13" x14ac:dyDescent="0.3">
      <c r="A14" s="1">
        <v>26498</v>
      </c>
      <c r="B14" s="1" t="s">
        <v>2623</v>
      </c>
      <c r="C14" s="1" t="s">
        <v>2624</v>
      </c>
      <c r="D14" s="1" t="s">
        <v>112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1.4</v>
      </c>
      <c r="K14" s="1">
        <v>1</v>
      </c>
      <c r="L14" s="1">
        <v>1</v>
      </c>
      <c r="M14" s="3">
        <v>4.4000000000000004</v>
      </c>
    </row>
    <row r="15" spans="1:13" x14ac:dyDescent="0.3">
      <c r="A15" s="1">
        <v>26900</v>
      </c>
      <c r="B15" s="1" t="s">
        <v>2013</v>
      </c>
      <c r="C15" s="1" t="s">
        <v>2625</v>
      </c>
      <c r="D15" s="1" t="s">
        <v>414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1</v>
      </c>
      <c r="M15" s="3">
        <v>3</v>
      </c>
    </row>
    <row r="16" spans="1:13" x14ac:dyDescent="0.3">
      <c r="A16" s="1">
        <v>26922</v>
      </c>
      <c r="B16" s="1" t="s">
        <v>303</v>
      </c>
      <c r="C16" s="1" t="s">
        <v>2626</v>
      </c>
      <c r="D16" s="1" t="s">
        <v>304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3">
        <v>2</v>
      </c>
    </row>
    <row r="17" spans="1:13" x14ac:dyDescent="0.3">
      <c r="A17" s="1">
        <v>27036</v>
      </c>
      <c r="B17" s="1" t="s">
        <v>265</v>
      </c>
      <c r="C17" s="1" t="s">
        <v>2627</v>
      </c>
      <c r="D17" s="1" t="s">
        <v>266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3">
        <v>2</v>
      </c>
    </row>
    <row r="18" spans="1:13" x14ac:dyDescent="0.3">
      <c r="A18" s="1">
        <v>27050</v>
      </c>
      <c r="B18" s="1" t="s">
        <v>219</v>
      </c>
      <c r="C18" s="1" t="s">
        <v>2628</v>
      </c>
      <c r="D18" s="1" t="s">
        <v>220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3">
        <v>2</v>
      </c>
    </row>
    <row r="19" spans="1:13" x14ac:dyDescent="0.3">
      <c r="A19" s="1">
        <v>27079</v>
      </c>
      <c r="B19" s="1" t="s">
        <v>55</v>
      </c>
      <c r="C19" s="1" t="s">
        <v>2629</v>
      </c>
      <c r="D19" s="1" t="s">
        <v>56</v>
      </c>
      <c r="E19" s="1">
        <v>0</v>
      </c>
      <c r="F19" s="1">
        <v>0</v>
      </c>
      <c r="G19" s="1">
        <v>0</v>
      </c>
      <c r="H19" s="1">
        <v>1.5</v>
      </c>
      <c r="I19" s="1">
        <v>0</v>
      </c>
      <c r="J19" s="1">
        <v>1.4</v>
      </c>
      <c r="K19" s="1">
        <v>1</v>
      </c>
      <c r="L19" s="1">
        <v>1</v>
      </c>
      <c r="M19" s="3">
        <v>4.9000000000000004</v>
      </c>
    </row>
    <row r="20" spans="1:13" x14ac:dyDescent="0.3">
      <c r="A20" s="1">
        <v>27228</v>
      </c>
      <c r="B20" s="1" t="s">
        <v>2630</v>
      </c>
      <c r="C20" s="1" t="s">
        <v>2631</v>
      </c>
      <c r="D20" s="1" t="s">
        <v>72</v>
      </c>
      <c r="E20" s="1">
        <v>0</v>
      </c>
      <c r="F20" s="1">
        <v>0</v>
      </c>
      <c r="G20" s="1">
        <v>1.5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3">
        <v>3.5</v>
      </c>
    </row>
    <row r="21" spans="1:13" x14ac:dyDescent="0.3">
      <c r="A21" s="1">
        <v>27645</v>
      </c>
      <c r="B21" s="1" t="s">
        <v>2632</v>
      </c>
      <c r="C21" s="1" t="s">
        <v>2633</v>
      </c>
      <c r="D21" s="1" t="s">
        <v>322</v>
      </c>
      <c r="E21" s="1">
        <v>0</v>
      </c>
      <c r="F21" s="1">
        <v>0</v>
      </c>
      <c r="G21" s="1">
        <v>1.5</v>
      </c>
      <c r="H21" s="1">
        <v>1.5</v>
      </c>
      <c r="I21" s="1">
        <v>0</v>
      </c>
      <c r="J21" s="1">
        <v>1.4</v>
      </c>
      <c r="K21" s="1">
        <v>1</v>
      </c>
      <c r="L21" s="1">
        <v>1</v>
      </c>
      <c r="M21" s="3">
        <v>6.4</v>
      </c>
    </row>
    <row r="22" spans="1:13" x14ac:dyDescent="0.3">
      <c r="A22" s="1">
        <v>27934</v>
      </c>
      <c r="B22" s="1" t="s">
        <v>1313</v>
      </c>
      <c r="C22" s="1" t="s">
        <v>2634</v>
      </c>
      <c r="D22" s="1" t="s">
        <v>1314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1.4</v>
      </c>
      <c r="K22" s="1">
        <v>1</v>
      </c>
      <c r="L22" s="1">
        <v>1</v>
      </c>
      <c r="M22" s="3">
        <v>4.4000000000000004</v>
      </c>
    </row>
    <row r="23" spans="1:13" x14ac:dyDescent="0.3">
      <c r="A23" s="1">
        <v>27977</v>
      </c>
      <c r="B23" s="1" t="s">
        <v>321</v>
      </c>
      <c r="C23" s="1" t="s">
        <v>2635</v>
      </c>
      <c r="D23" s="1" t="s">
        <v>322</v>
      </c>
      <c r="E23" s="1">
        <v>0</v>
      </c>
      <c r="F23" s="1">
        <v>0</v>
      </c>
      <c r="G23" s="1">
        <v>1.5</v>
      </c>
      <c r="H23" s="1">
        <v>1.5</v>
      </c>
      <c r="I23" s="1">
        <v>0</v>
      </c>
      <c r="J23" s="1">
        <v>1.4</v>
      </c>
      <c r="K23" s="1">
        <v>1</v>
      </c>
      <c r="L23" s="1">
        <v>1</v>
      </c>
      <c r="M23" s="3">
        <v>6.4</v>
      </c>
    </row>
    <row r="24" spans="1:13" x14ac:dyDescent="0.3">
      <c r="A24" s="1">
        <v>27980</v>
      </c>
      <c r="B24" s="1" t="s">
        <v>301</v>
      </c>
      <c r="C24" s="1" t="s">
        <v>2636</v>
      </c>
      <c r="D24" s="1" t="s">
        <v>302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1">
        <v>1</v>
      </c>
      <c r="M24" s="3">
        <v>3</v>
      </c>
    </row>
    <row r="25" spans="1:13" x14ac:dyDescent="0.3">
      <c r="A25" s="1">
        <v>28000</v>
      </c>
      <c r="B25" s="1" t="s">
        <v>2637</v>
      </c>
      <c r="C25" s="1" t="s">
        <v>2638</v>
      </c>
      <c r="D25" s="1" t="s">
        <v>886</v>
      </c>
      <c r="E25" s="1">
        <v>0</v>
      </c>
      <c r="F25" s="1">
        <v>0</v>
      </c>
      <c r="G25" s="1">
        <v>1.5</v>
      </c>
      <c r="H25" s="1">
        <v>0</v>
      </c>
      <c r="I25" s="1">
        <v>0</v>
      </c>
      <c r="J25" s="1">
        <v>1.4</v>
      </c>
      <c r="K25" s="1">
        <v>1</v>
      </c>
      <c r="L25" s="1">
        <v>1</v>
      </c>
      <c r="M25" s="3">
        <v>4.9000000000000004</v>
      </c>
    </row>
    <row r="26" spans="1:13" x14ac:dyDescent="0.3">
      <c r="A26" s="1">
        <v>28666</v>
      </c>
      <c r="B26" s="1" t="s">
        <v>2639</v>
      </c>
      <c r="C26" s="1" t="s">
        <v>2640</v>
      </c>
      <c r="D26" s="1" t="s">
        <v>658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3">
        <v>2</v>
      </c>
    </row>
    <row r="27" spans="1:13" x14ac:dyDescent="0.3">
      <c r="A27" s="1">
        <v>28667</v>
      </c>
      <c r="B27" s="1" t="s">
        <v>2641</v>
      </c>
      <c r="C27" s="1" t="s">
        <v>2642</v>
      </c>
      <c r="D27" s="1" t="s">
        <v>600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1.4</v>
      </c>
      <c r="K27" s="1">
        <v>1</v>
      </c>
      <c r="L27" s="1">
        <v>1</v>
      </c>
      <c r="M27" s="3">
        <v>4.4000000000000004</v>
      </c>
    </row>
    <row r="28" spans="1:13" x14ac:dyDescent="0.3">
      <c r="A28" s="1">
        <v>28669</v>
      </c>
      <c r="B28" s="1" t="s">
        <v>457</v>
      </c>
      <c r="C28" s="1" t="s">
        <v>2643</v>
      </c>
      <c r="D28" s="1" t="s">
        <v>458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">
        <v>1</v>
      </c>
      <c r="M28" s="3">
        <v>3</v>
      </c>
    </row>
    <row r="29" spans="1:13" x14ac:dyDescent="0.3">
      <c r="A29" s="1">
        <v>28670</v>
      </c>
      <c r="B29" s="1" t="s">
        <v>699</v>
      </c>
      <c r="C29" s="1" t="s">
        <v>2644</v>
      </c>
      <c r="D29" s="1" t="s">
        <v>700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1.4</v>
      </c>
      <c r="K29" s="1">
        <v>1</v>
      </c>
      <c r="L29" s="1">
        <v>1</v>
      </c>
      <c r="M29" s="3">
        <v>4.4000000000000004</v>
      </c>
    </row>
    <row r="30" spans="1:13" x14ac:dyDescent="0.3">
      <c r="A30" s="1">
        <v>28706</v>
      </c>
      <c r="B30" s="1" t="s">
        <v>2645</v>
      </c>
      <c r="C30" s="1" t="s">
        <v>2646</v>
      </c>
      <c r="D30" s="1" t="s">
        <v>262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1</v>
      </c>
      <c r="M30" s="3">
        <v>2</v>
      </c>
    </row>
    <row r="31" spans="1:13" x14ac:dyDescent="0.3">
      <c r="A31" s="1">
        <v>28726</v>
      </c>
      <c r="B31" s="1" t="s">
        <v>2647</v>
      </c>
      <c r="C31" s="1" t="s">
        <v>2648</v>
      </c>
      <c r="D31" s="1" t="s">
        <v>472</v>
      </c>
      <c r="E31" s="1">
        <v>0</v>
      </c>
      <c r="F31" s="1">
        <v>0</v>
      </c>
      <c r="G31" s="1">
        <v>1.5</v>
      </c>
      <c r="H31" s="1">
        <v>0</v>
      </c>
      <c r="I31" s="1">
        <v>1</v>
      </c>
      <c r="J31" s="1">
        <v>1.4</v>
      </c>
      <c r="K31" s="1">
        <v>1</v>
      </c>
      <c r="L31" s="1">
        <v>1</v>
      </c>
      <c r="M31" s="3">
        <v>5.9</v>
      </c>
    </row>
    <row r="32" spans="1:13" x14ac:dyDescent="0.3">
      <c r="A32" s="1">
        <v>28737</v>
      </c>
      <c r="B32" s="1" t="s">
        <v>2649</v>
      </c>
      <c r="C32" s="1" t="s">
        <v>2650</v>
      </c>
      <c r="D32" s="1" t="s">
        <v>700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1.4</v>
      </c>
      <c r="K32" s="1">
        <v>1</v>
      </c>
      <c r="L32" s="1">
        <v>1</v>
      </c>
      <c r="M32" s="3">
        <v>4.4000000000000004</v>
      </c>
    </row>
    <row r="33" spans="1:13" x14ac:dyDescent="0.3">
      <c r="A33" s="1">
        <v>28916</v>
      </c>
      <c r="B33" s="1" t="s">
        <v>2651</v>
      </c>
      <c r="C33" s="1" t="s">
        <v>2652</v>
      </c>
      <c r="D33" s="1" t="s">
        <v>1736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3">
        <v>1</v>
      </c>
    </row>
    <row r="34" spans="1:13" x14ac:dyDescent="0.3">
      <c r="A34" s="1">
        <v>28927</v>
      </c>
      <c r="B34" s="1" t="s">
        <v>1687</v>
      </c>
      <c r="C34" s="1" t="s">
        <v>2653</v>
      </c>
      <c r="D34" s="1" t="s">
        <v>1688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1">
        <v>1</v>
      </c>
      <c r="M34" s="3">
        <v>3</v>
      </c>
    </row>
    <row r="35" spans="1:13" x14ac:dyDescent="0.3">
      <c r="A35" s="1">
        <v>28940</v>
      </c>
      <c r="B35" s="1" t="s">
        <v>2654</v>
      </c>
      <c r="C35" s="1" t="s">
        <v>2655</v>
      </c>
      <c r="D35" s="1" t="s">
        <v>700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1.4</v>
      </c>
      <c r="K35" s="1">
        <v>1</v>
      </c>
      <c r="L35" s="1">
        <v>1</v>
      </c>
      <c r="M35" s="3">
        <v>4.4000000000000004</v>
      </c>
    </row>
    <row r="36" spans="1:13" x14ac:dyDescent="0.3">
      <c r="A36" s="1">
        <v>28980</v>
      </c>
      <c r="B36" s="1" t="s">
        <v>2656</v>
      </c>
      <c r="C36" s="1" t="s">
        <v>2657</v>
      </c>
      <c r="D36" s="1" t="s">
        <v>1210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1.4</v>
      </c>
      <c r="K36" s="1">
        <v>1</v>
      </c>
      <c r="L36" s="1">
        <v>1</v>
      </c>
      <c r="M36" s="3">
        <v>4.4000000000000004</v>
      </c>
    </row>
    <row r="37" spans="1:13" x14ac:dyDescent="0.3">
      <c r="A37" s="1">
        <v>29035</v>
      </c>
      <c r="B37" s="1" t="s">
        <v>2658</v>
      </c>
      <c r="C37" s="1" t="s">
        <v>2659</v>
      </c>
      <c r="D37" s="1" t="s">
        <v>1742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1</v>
      </c>
      <c r="M37" s="3">
        <v>2</v>
      </c>
    </row>
    <row r="38" spans="1:13" x14ac:dyDescent="0.3">
      <c r="A38" s="1">
        <v>29405</v>
      </c>
      <c r="B38" s="1" t="s">
        <v>2660</v>
      </c>
      <c r="C38" s="1" t="s">
        <v>2661</v>
      </c>
      <c r="D38" s="1" t="s">
        <v>700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1.4</v>
      </c>
      <c r="K38" s="1">
        <v>1</v>
      </c>
      <c r="L38" s="1">
        <v>1</v>
      </c>
      <c r="M38" s="3">
        <v>4.4000000000000004</v>
      </c>
    </row>
    <row r="39" spans="1:13" x14ac:dyDescent="0.3">
      <c r="A39" s="1">
        <v>29413</v>
      </c>
      <c r="B39" s="1" t="s">
        <v>1313</v>
      </c>
      <c r="C39" s="1" t="s">
        <v>2662</v>
      </c>
      <c r="D39" s="1" t="s">
        <v>1314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1.4</v>
      </c>
      <c r="K39" s="1">
        <v>1</v>
      </c>
      <c r="L39" s="1">
        <v>1</v>
      </c>
      <c r="M39" s="3">
        <v>4.4000000000000004</v>
      </c>
    </row>
    <row r="40" spans="1:13" x14ac:dyDescent="0.3">
      <c r="A40" s="1">
        <v>29414</v>
      </c>
      <c r="B40" s="1" t="s">
        <v>1089</v>
      </c>
      <c r="C40" s="1" t="s">
        <v>2663</v>
      </c>
      <c r="D40" s="1" t="s">
        <v>1090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1.4</v>
      </c>
      <c r="K40" s="1">
        <v>1</v>
      </c>
      <c r="L40" s="1">
        <v>1</v>
      </c>
      <c r="M40" s="3">
        <v>4.4000000000000004</v>
      </c>
    </row>
    <row r="41" spans="1:13" x14ac:dyDescent="0.3">
      <c r="A41" s="1">
        <v>29416</v>
      </c>
      <c r="B41" s="1" t="s">
        <v>2664</v>
      </c>
      <c r="C41" s="1" t="s">
        <v>2665</v>
      </c>
      <c r="D41" s="1" t="s">
        <v>1640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1">
        <v>1</v>
      </c>
      <c r="M41" s="3">
        <v>3</v>
      </c>
    </row>
    <row r="42" spans="1:13" x14ac:dyDescent="0.3">
      <c r="A42" s="1">
        <v>29417</v>
      </c>
      <c r="B42" s="1" t="s">
        <v>221</v>
      </c>
      <c r="C42" s="1" t="s">
        <v>2666</v>
      </c>
      <c r="D42" s="1" t="s">
        <v>222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1.4</v>
      </c>
      <c r="K42" s="1">
        <v>1</v>
      </c>
      <c r="L42" s="1">
        <v>1</v>
      </c>
      <c r="M42" s="3">
        <v>4.4000000000000004</v>
      </c>
    </row>
    <row r="43" spans="1:13" x14ac:dyDescent="0.3">
      <c r="A43" s="1">
        <v>29421</v>
      </c>
      <c r="B43" s="1" t="s">
        <v>2667</v>
      </c>
      <c r="C43" s="1" t="s">
        <v>2668</v>
      </c>
      <c r="D43" s="1" t="s">
        <v>908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1.4</v>
      </c>
      <c r="K43" s="1">
        <v>1</v>
      </c>
      <c r="L43" s="1">
        <v>1</v>
      </c>
      <c r="M43" s="3">
        <v>4.4000000000000004</v>
      </c>
    </row>
    <row r="44" spans="1:13" x14ac:dyDescent="0.3">
      <c r="A44" s="1">
        <v>29429</v>
      </c>
      <c r="B44" s="1" t="s">
        <v>2669</v>
      </c>
      <c r="C44" s="1" t="s">
        <v>2670</v>
      </c>
      <c r="D44" s="1" t="s">
        <v>1430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3">
        <v>2</v>
      </c>
    </row>
    <row r="45" spans="1:13" x14ac:dyDescent="0.3">
      <c r="A45" s="1">
        <v>29430</v>
      </c>
      <c r="B45" s="1" t="s">
        <v>2671</v>
      </c>
      <c r="C45" s="1" t="s">
        <v>2672</v>
      </c>
      <c r="D45" s="1" t="s">
        <v>1612</v>
      </c>
      <c r="E45" s="1">
        <v>0</v>
      </c>
      <c r="F45" s="1">
        <v>0</v>
      </c>
      <c r="G45" s="1">
        <v>1.5</v>
      </c>
      <c r="H45" s="1">
        <v>0</v>
      </c>
      <c r="I45" s="1">
        <v>1</v>
      </c>
      <c r="J45" s="1">
        <v>1.4</v>
      </c>
      <c r="K45" s="1">
        <v>1</v>
      </c>
      <c r="L45" s="1">
        <v>1</v>
      </c>
      <c r="M45" s="3">
        <v>5.9</v>
      </c>
    </row>
    <row r="46" spans="1:13" x14ac:dyDescent="0.3">
      <c r="A46" s="1">
        <v>29432</v>
      </c>
      <c r="B46" s="1" t="s">
        <v>2673</v>
      </c>
      <c r="C46" s="1" t="s">
        <v>2674</v>
      </c>
      <c r="D46" s="1" t="s">
        <v>316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1.4</v>
      </c>
      <c r="K46" s="1">
        <v>1</v>
      </c>
      <c r="L46" s="1">
        <v>1</v>
      </c>
      <c r="M46" s="3">
        <v>4.4000000000000004</v>
      </c>
    </row>
    <row r="47" spans="1:13" x14ac:dyDescent="0.3">
      <c r="A47" s="1">
        <v>29433</v>
      </c>
      <c r="B47" s="1" t="s">
        <v>2675</v>
      </c>
      <c r="C47" s="1" t="s">
        <v>2676</v>
      </c>
      <c r="D47" s="1" t="s">
        <v>1736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3">
        <v>1</v>
      </c>
    </row>
    <row r="48" spans="1:13" x14ac:dyDescent="0.3">
      <c r="A48" s="1">
        <v>29434</v>
      </c>
      <c r="B48" s="1" t="s">
        <v>2677</v>
      </c>
      <c r="C48" s="1" t="s">
        <v>2678</v>
      </c>
      <c r="D48" s="1" t="s">
        <v>262</v>
      </c>
      <c r="E48" s="1">
        <v>0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1</v>
      </c>
      <c r="M48" s="3">
        <v>2</v>
      </c>
    </row>
    <row r="49" spans="1:13" x14ac:dyDescent="0.3">
      <c r="A49" s="1">
        <v>29435</v>
      </c>
      <c r="B49" s="1" t="s">
        <v>2679</v>
      </c>
      <c r="C49" s="1" t="s">
        <v>2680</v>
      </c>
      <c r="D49" s="1" t="s">
        <v>112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1.4</v>
      </c>
      <c r="K49" s="1">
        <v>1</v>
      </c>
      <c r="L49" s="1">
        <v>1</v>
      </c>
      <c r="M49" s="3">
        <v>4.4000000000000004</v>
      </c>
    </row>
    <row r="50" spans="1:13" x14ac:dyDescent="0.3">
      <c r="A50" s="1">
        <v>29436</v>
      </c>
      <c r="B50" s="1" t="s">
        <v>2681</v>
      </c>
      <c r="C50" s="1" t="s">
        <v>2682</v>
      </c>
      <c r="D50" s="1" t="s">
        <v>1734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3">
        <v>2</v>
      </c>
    </row>
    <row r="51" spans="1:13" x14ac:dyDescent="0.3">
      <c r="A51" s="1">
        <v>29437</v>
      </c>
      <c r="B51" s="1" t="s">
        <v>2683</v>
      </c>
      <c r="C51" s="1" t="s">
        <v>2684</v>
      </c>
      <c r="D51" s="1" t="s">
        <v>658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1</v>
      </c>
      <c r="M51" s="3">
        <v>2</v>
      </c>
    </row>
    <row r="52" spans="1:13" x14ac:dyDescent="0.3">
      <c r="A52" s="1">
        <v>29438</v>
      </c>
      <c r="B52" s="1" t="s">
        <v>2685</v>
      </c>
      <c r="C52" s="1" t="s">
        <v>2686</v>
      </c>
      <c r="D52" s="1" t="s">
        <v>312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1.4</v>
      </c>
      <c r="K52" s="1">
        <v>1</v>
      </c>
      <c r="L52" s="1">
        <v>1</v>
      </c>
      <c r="M52" s="3">
        <v>3.4</v>
      </c>
    </row>
    <row r="53" spans="1:13" x14ac:dyDescent="0.3">
      <c r="A53" s="1">
        <v>29440</v>
      </c>
      <c r="B53" s="1" t="s">
        <v>2687</v>
      </c>
      <c r="C53" s="1" t="s">
        <v>2688</v>
      </c>
      <c r="D53" s="1" t="s">
        <v>594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1">
        <v>1</v>
      </c>
      <c r="M53" s="3">
        <v>3</v>
      </c>
    </row>
    <row r="54" spans="1:13" x14ac:dyDescent="0.3">
      <c r="A54" s="1">
        <v>29441</v>
      </c>
      <c r="B54" s="1" t="s">
        <v>2689</v>
      </c>
      <c r="C54" s="1" t="s">
        <v>2690</v>
      </c>
      <c r="D54" s="1" t="s">
        <v>1010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1</v>
      </c>
      <c r="M54" s="3">
        <v>2</v>
      </c>
    </row>
    <row r="55" spans="1:13" x14ac:dyDescent="0.3">
      <c r="A55" s="1">
        <v>29447</v>
      </c>
      <c r="B55" s="1" t="s">
        <v>2691</v>
      </c>
      <c r="C55" s="1" t="s">
        <v>2692</v>
      </c>
      <c r="D55" s="1" t="s">
        <v>440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1">
        <v>1</v>
      </c>
      <c r="M55" s="3">
        <v>3</v>
      </c>
    </row>
    <row r="56" spans="1:13" x14ac:dyDescent="0.3">
      <c r="A56" s="1">
        <v>29475</v>
      </c>
      <c r="B56" s="1" t="s">
        <v>2693</v>
      </c>
      <c r="C56" s="1" t="s">
        <v>2694</v>
      </c>
      <c r="D56" s="1" t="s">
        <v>106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1</v>
      </c>
      <c r="M56" s="3">
        <v>2</v>
      </c>
    </row>
    <row r="57" spans="1:13" x14ac:dyDescent="0.3">
      <c r="A57" s="1">
        <v>29480</v>
      </c>
      <c r="B57" s="1" t="s">
        <v>1009</v>
      </c>
      <c r="C57" s="1" t="s">
        <v>2695</v>
      </c>
      <c r="D57" s="1" t="s">
        <v>1010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3">
        <v>2</v>
      </c>
    </row>
    <row r="58" spans="1:13" x14ac:dyDescent="0.3">
      <c r="A58" s="1">
        <v>29481</v>
      </c>
      <c r="B58" s="1" t="s">
        <v>2696</v>
      </c>
      <c r="C58" s="1" t="s">
        <v>2697</v>
      </c>
      <c r="D58" s="1" t="s">
        <v>770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1</v>
      </c>
      <c r="M58" s="3">
        <v>2</v>
      </c>
    </row>
    <row r="59" spans="1:13" x14ac:dyDescent="0.3">
      <c r="A59" s="1">
        <v>29483</v>
      </c>
      <c r="B59" s="1" t="s">
        <v>2698</v>
      </c>
      <c r="C59" s="1" t="s">
        <v>2699</v>
      </c>
      <c r="D59" s="1" t="s">
        <v>752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1</v>
      </c>
      <c r="M59" s="3">
        <v>2</v>
      </c>
    </row>
    <row r="60" spans="1:13" x14ac:dyDescent="0.3">
      <c r="A60" s="1">
        <v>29496</v>
      </c>
      <c r="B60" s="1" t="s">
        <v>2700</v>
      </c>
      <c r="C60" s="1" t="s">
        <v>2701</v>
      </c>
      <c r="D60" s="1" t="s">
        <v>836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1.4</v>
      </c>
      <c r="K60" s="1">
        <v>1</v>
      </c>
      <c r="L60" s="1">
        <v>1</v>
      </c>
      <c r="M60" s="3">
        <v>4.4000000000000004</v>
      </c>
    </row>
    <row r="61" spans="1:13" x14ac:dyDescent="0.3">
      <c r="A61" s="1">
        <v>29507</v>
      </c>
      <c r="B61" s="1" t="s">
        <v>2702</v>
      </c>
      <c r="C61" s="1" t="s">
        <v>2703</v>
      </c>
      <c r="D61" s="1" t="s">
        <v>636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3">
        <v>1</v>
      </c>
    </row>
    <row r="62" spans="1:13" x14ac:dyDescent="0.3">
      <c r="A62" s="1">
        <v>29522</v>
      </c>
      <c r="B62" s="1" t="s">
        <v>2704</v>
      </c>
      <c r="C62" s="1" t="s">
        <v>2705</v>
      </c>
      <c r="D62" s="1" t="s">
        <v>322</v>
      </c>
      <c r="E62" s="1">
        <v>0</v>
      </c>
      <c r="F62" s="1">
        <v>0</v>
      </c>
      <c r="G62" s="1">
        <v>1.5</v>
      </c>
      <c r="H62" s="1">
        <v>1.5</v>
      </c>
      <c r="I62" s="1">
        <v>0</v>
      </c>
      <c r="J62" s="1">
        <v>1.4</v>
      </c>
      <c r="K62" s="1">
        <v>1</v>
      </c>
      <c r="L62" s="1">
        <v>1</v>
      </c>
      <c r="M62" s="3">
        <v>6.4</v>
      </c>
    </row>
    <row r="63" spans="1:13" x14ac:dyDescent="0.3">
      <c r="A63" s="1">
        <v>29525</v>
      </c>
      <c r="B63" s="1" t="s">
        <v>2706</v>
      </c>
      <c r="C63" s="1" t="s">
        <v>2707</v>
      </c>
      <c r="D63" s="1" t="s">
        <v>1532</v>
      </c>
      <c r="E63" s="1">
        <v>0</v>
      </c>
      <c r="F63" s="1">
        <v>0</v>
      </c>
      <c r="G63" s="1">
        <v>0</v>
      </c>
      <c r="H63" s="1">
        <v>1.5</v>
      </c>
      <c r="I63" s="1">
        <v>0</v>
      </c>
      <c r="J63" s="1">
        <v>1.4</v>
      </c>
      <c r="K63" s="1">
        <v>1</v>
      </c>
      <c r="L63" s="1">
        <v>1</v>
      </c>
      <c r="M63" s="3">
        <v>4.9000000000000004</v>
      </c>
    </row>
    <row r="64" spans="1:13" x14ac:dyDescent="0.3">
      <c r="A64" s="1">
        <v>29565</v>
      </c>
      <c r="B64" s="1" t="s">
        <v>2708</v>
      </c>
      <c r="C64" s="1" t="s">
        <v>2709</v>
      </c>
      <c r="D64" s="1" t="s">
        <v>756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1">
        <v>1</v>
      </c>
      <c r="M64" s="3">
        <v>3</v>
      </c>
    </row>
    <row r="65" spans="1:13" x14ac:dyDescent="0.3">
      <c r="A65" s="1">
        <v>29572</v>
      </c>
      <c r="B65" s="1" t="s">
        <v>2710</v>
      </c>
      <c r="C65" s="1" t="s">
        <v>2711</v>
      </c>
      <c r="D65" s="1" t="s">
        <v>112</v>
      </c>
      <c r="E65" s="1">
        <v>0</v>
      </c>
      <c r="F65" s="1">
        <v>0</v>
      </c>
      <c r="G65" s="1">
        <v>0</v>
      </c>
      <c r="H65" s="1">
        <v>0</v>
      </c>
      <c r="I65" s="1">
        <v>1</v>
      </c>
      <c r="J65" s="1">
        <v>1.4</v>
      </c>
      <c r="K65" s="1">
        <v>1</v>
      </c>
      <c r="L65" s="1">
        <v>1</v>
      </c>
      <c r="M65" s="3">
        <v>4.4000000000000004</v>
      </c>
    </row>
    <row r="66" spans="1:13" x14ac:dyDescent="0.3">
      <c r="A66" s="1">
        <v>29573</v>
      </c>
      <c r="B66" s="1" t="s">
        <v>2712</v>
      </c>
      <c r="C66" s="1" t="s">
        <v>2713</v>
      </c>
      <c r="D66" s="1" t="s">
        <v>222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1.4</v>
      </c>
      <c r="K66" s="1">
        <v>1</v>
      </c>
      <c r="L66" s="1">
        <v>1</v>
      </c>
      <c r="M66" s="3">
        <v>4.4000000000000004</v>
      </c>
    </row>
    <row r="67" spans="1:13" x14ac:dyDescent="0.3">
      <c r="A67" s="1">
        <v>29574</v>
      </c>
      <c r="B67" s="1" t="s">
        <v>2714</v>
      </c>
      <c r="C67" s="1" t="s">
        <v>2715</v>
      </c>
      <c r="D67" s="1" t="s">
        <v>76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1.4</v>
      </c>
      <c r="K67" s="1">
        <v>1</v>
      </c>
      <c r="L67" s="1">
        <v>1</v>
      </c>
      <c r="M67" s="3">
        <v>4.4000000000000004</v>
      </c>
    </row>
    <row r="68" spans="1:13" x14ac:dyDescent="0.3">
      <c r="A68" s="1">
        <v>29596</v>
      </c>
      <c r="B68" s="1" t="s">
        <v>2716</v>
      </c>
      <c r="C68" s="1" t="s">
        <v>2717</v>
      </c>
      <c r="D68" s="1" t="s">
        <v>76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1.4</v>
      </c>
      <c r="K68" s="1">
        <v>1</v>
      </c>
      <c r="L68" s="1">
        <v>1</v>
      </c>
      <c r="M68" s="3">
        <v>4.4000000000000004</v>
      </c>
    </row>
    <row r="69" spans="1:13" x14ac:dyDescent="0.3">
      <c r="A69" s="1">
        <v>29675</v>
      </c>
      <c r="B69" s="1" t="s">
        <v>2718</v>
      </c>
      <c r="C69" s="1" t="s">
        <v>2719</v>
      </c>
      <c r="D69" s="1" t="s">
        <v>688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1">
        <v>1</v>
      </c>
      <c r="M69" s="3">
        <v>3</v>
      </c>
    </row>
    <row r="70" spans="1:13" x14ac:dyDescent="0.3">
      <c r="A70" s="1">
        <v>29677</v>
      </c>
      <c r="B70" s="1" t="s">
        <v>1301</v>
      </c>
      <c r="C70" s="1" t="s">
        <v>2720</v>
      </c>
      <c r="D70" s="1" t="s">
        <v>1302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1">
        <v>1</v>
      </c>
      <c r="M70" s="3">
        <v>3</v>
      </c>
    </row>
    <row r="71" spans="1:13" x14ac:dyDescent="0.3">
      <c r="A71" s="1">
        <v>29678</v>
      </c>
      <c r="B71" s="1" t="s">
        <v>2721</v>
      </c>
      <c r="C71" s="1" t="s">
        <v>2722</v>
      </c>
      <c r="D71" s="1" t="s">
        <v>440</v>
      </c>
      <c r="E71" s="1">
        <v>0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1</v>
      </c>
      <c r="L71" s="1">
        <v>1</v>
      </c>
      <c r="M71" s="3">
        <v>3</v>
      </c>
    </row>
    <row r="72" spans="1:13" x14ac:dyDescent="0.3">
      <c r="A72" s="1">
        <v>29679</v>
      </c>
      <c r="B72" s="1" t="s">
        <v>2723</v>
      </c>
      <c r="C72" s="1" t="s">
        <v>2724</v>
      </c>
      <c r="D72" s="1" t="s">
        <v>470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1.4</v>
      </c>
      <c r="K72" s="1">
        <v>1</v>
      </c>
      <c r="L72" s="1">
        <v>1</v>
      </c>
      <c r="M72" s="3">
        <v>4.4000000000000004</v>
      </c>
    </row>
    <row r="73" spans="1:13" x14ac:dyDescent="0.3">
      <c r="A73" s="1">
        <v>29680</v>
      </c>
      <c r="B73" s="1" t="s">
        <v>2725</v>
      </c>
      <c r="C73" s="1" t="s">
        <v>2726</v>
      </c>
      <c r="D73" s="1" t="s">
        <v>992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1.4</v>
      </c>
      <c r="K73" s="1">
        <v>1</v>
      </c>
      <c r="L73" s="1">
        <v>1</v>
      </c>
      <c r="M73" s="3">
        <v>4.4000000000000004</v>
      </c>
    </row>
    <row r="74" spans="1:13" x14ac:dyDescent="0.3">
      <c r="A74" s="1">
        <v>29693</v>
      </c>
      <c r="B74" s="1" t="s">
        <v>2727</v>
      </c>
      <c r="C74" s="1" t="s">
        <v>2728</v>
      </c>
      <c r="D74" s="1" t="s">
        <v>688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1">
        <v>1</v>
      </c>
      <c r="M74" s="3">
        <v>3</v>
      </c>
    </row>
    <row r="75" spans="1:13" x14ac:dyDescent="0.3">
      <c r="A75" s="1">
        <v>29694</v>
      </c>
      <c r="B75" s="1" t="s">
        <v>2729</v>
      </c>
      <c r="C75" s="1" t="s">
        <v>2730</v>
      </c>
      <c r="D75" s="1" t="s">
        <v>104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1.4</v>
      </c>
      <c r="K75" s="1">
        <v>1</v>
      </c>
      <c r="L75" s="1">
        <v>1</v>
      </c>
      <c r="M75" s="3">
        <v>4.4000000000000004</v>
      </c>
    </row>
    <row r="76" spans="1:13" x14ac:dyDescent="0.3">
      <c r="A76" s="1">
        <v>29695</v>
      </c>
      <c r="B76" s="1" t="s">
        <v>2731</v>
      </c>
      <c r="C76" s="1" t="s">
        <v>2732</v>
      </c>
      <c r="D76" s="1" t="s">
        <v>628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1</v>
      </c>
      <c r="M76" s="3">
        <v>2</v>
      </c>
    </row>
    <row r="77" spans="1:13" x14ac:dyDescent="0.3">
      <c r="A77" s="1">
        <v>29697</v>
      </c>
      <c r="B77" s="1" t="s">
        <v>2733</v>
      </c>
      <c r="C77" s="1" t="s">
        <v>2734</v>
      </c>
      <c r="D77" s="1" t="s">
        <v>992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1.4</v>
      </c>
      <c r="K77" s="1">
        <v>1</v>
      </c>
      <c r="L77" s="1">
        <v>1</v>
      </c>
      <c r="M77" s="3">
        <v>4.4000000000000004</v>
      </c>
    </row>
    <row r="78" spans="1:13" x14ac:dyDescent="0.3">
      <c r="A78" s="1">
        <v>29700</v>
      </c>
      <c r="B78" s="1" t="s">
        <v>2735</v>
      </c>
      <c r="C78" s="1" t="s">
        <v>2736</v>
      </c>
      <c r="D78" s="1" t="s">
        <v>1172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1">
        <v>1</v>
      </c>
      <c r="M78" s="3">
        <v>3</v>
      </c>
    </row>
    <row r="79" spans="1:13" x14ac:dyDescent="0.3">
      <c r="A79" s="1">
        <v>29701</v>
      </c>
      <c r="B79" s="1" t="s">
        <v>2737</v>
      </c>
      <c r="C79" s="1" t="s">
        <v>2738</v>
      </c>
      <c r="D79" s="1" t="s">
        <v>286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1</v>
      </c>
      <c r="M79" s="3">
        <v>2</v>
      </c>
    </row>
    <row r="80" spans="1:13" x14ac:dyDescent="0.3">
      <c r="A80" s="1">
        <v>29727</v>
      </c>
      <c r="B80" s="1" t="s">
        <v>2739</v>
      </c>
      <c r="C80" s="1" t="s">
        <v>2740</v>
      </c>
      <c r="D80" s="1" t="s">
        <v>322</v>
      </c>
      <c r="E80" s="1">
        <v>0</v>
      </c>
      <c r="F80" s="1">
        <v>0</v>
      </c>
      <c r="G80" s="1">
        <v>1.5</v>
      </c>
      <c r="H80" s="1">
        <v>1.5</v>
      </c>
      <c r="I80" s="1">
        <v>0</v>
      </c>
      <c r="J80" s="1">
        <v>1.4</v>
      </c>
      <c r="K80" s="1">
        <v>1</v>
      </c>
      <c r="L80" s="1">
        <v>1</v>
      </c>
      <c r="M80" s="3">
        <v>6.4</v>
      </c>
    </row>
    <row r="81" spans="1:13" x14ac:dyDescent="0.3">
      <c r="A81" s="1">
        <v>29728</v>
      </c>
      <c r="B81" s="1" t="s">
        <v>2741</v>
      </c>
      <c r="C81" s="1" t="s">
        <v>2742</v>
      </c>
      <c r="D81" s="1" t="s">
        <v>1546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1">
        <v>1</v>
      </c>
      <c r="M81" s="3">
        <v>3</v>
      </c>
    </row>
    <row r="82" spans="1:13" x14ac:dyDescent="0.3">
      <c r="A82" s="1">
        <v>29729</v>
      </c>
      <c r="B82" s="1" t="s">
        <v>2743</v>
      </c>
      <c r="C82" s="1" t="s">
        <v>2744</v>
      </c>
      <c r="D82" s="1" t="s">
        <v>1532</v>
      </c>
      <c r="E82" s="1">
        <v>0</v>
      </c>
      <c r="F82" s="1">
        <v>0</v>
      </c>
      <c r="G82" s="1">
        <v>0</v>
      </c>
      <c r="H82" s="1">
        <v>1.5</v>
      </c>
      <c r="I82" s="1">
        <v>0</v>
      </c>
      <c r="J82" s="1">
        <v>1.4</v>
      </c>
      <c r="K82" s="1">
        <v>1</v>
      </c>
      <c r="L82" s="1">
        <v>1</v>
      </c>
      <c r="M82" s="3">
        <v>4.9000000000000004</v>
      </c>
    </row>
    <row r="83" spans="1:13" x14ac:dyDescent="0.3">
      <c r="A83" s="1">
        <v>29732</v>
      </c>
      <c r="B83" s="1" t="s">
        <v>2745</v>
      </c>
      <c r="C83" s="1" t="s">
        <v>2746</v>
      </c>
      <c r="D83" s="1" t="s">
        <v>1736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3">
        <v>1</v>
      </c>
    </row>
    <row r="84" spans="1:13" x14ac:dyDescent="0.3">
      <c r="A84" s="1">
        <v>29736</v>
      </c>
      <c r="B84" s="1" t="s">
        <v>2747</v>
      </c>
      <c r="C84" s="1" t="s">
        <v>2748</v>
      </c>
      <c r="D84" s="1" t="s">
        <v>2092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1.4</v>
      </c>
      <c r="K84" s="1">
        <v>1</v>
      </c>
      <c r="L84" s="1">
        <v>1</v>
      </c>
      <c r="M84" s="3">
        <v>4.4000000000000004</v>
      </c>
    </row>
    <row r="85" spans="1:13" x14ac:dyDescent="0.3">
      <c r="A85" s="1">
        <v>29748</v>
      </c>
      <c r="B85" s="1" t="s">
        <v>2749</v>
      </c>
      <c r="C85" s="1" t="s">
        <v>2750</v>
      </c>
      <c r="D85" s="1" t="s">
        <v>28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1">
        <v>1</v>
      </c>
      <c r="M85" s="3">
        <v>3</v>
      </c>
    </row>
    <row r="86" spans="1:13" x14ac:dyDescent="0.3">
      <c r="A86" s="1">
        <v>29750</v>
      </c>
      <c r="B86" s="1" t="s">
        <v>2751</v>
      </c>
      <c r="C86" s="1" t="s">
        <v>2752</v>
      </c>
      <c r="D86" s="1" t="s">
        <v>700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1.4</v>
      </c>
      <c r="K86" s="1">
        <v>1</v>
      </c>
      <c r="L86" s="1">
        <v>1</v>
      </c>
      <c r="M86" s="3">
        <v>4.4000000000000004</v>
      </c>
    </row>
    <row r="87" spans="1:13" x14ac:dyDescent="0.3">
      <c r="A87" s="1">
        <v>29751</v>
      </c>
      <c r="B87" s="1" t="s">
        <v>1333</v>
      </c>
      <c r="C87" s="1" t="s">
        <v>2753</v>
      </c>
      <c r="D87" s="1" t="s">
        <v>1334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1">
        <v>1</v>
      </c>
      <c r="M87" s="3">
        <v>3</v>
      </c>
    </row>
    <row r="88" spans="1:13" x14ac:dyDescent="0.3">
      <c r="A88" s="1">
        <v>29766</v>
      </c>
      <c r="B88" s="1" t="s">
        <v>2754</v>
      </c>
      <c r="C88" s="1" t="s">
        <v>2755</v>
      </c>
      <c r="D88" s="1" t="s">
        <v>140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1.4</v>
      </c>
      <c r="K88" s="1">
        <v>1</v>
      </c>
      <c r="L88" s="1">
        <v>1</v>
      </c>
      <c r="M88" s="3">
        <v>3.4</v>
      </c>
    </row>
    <row r="89" spans="1:13" x14ac:dyDescent="0.3">
      <c r="A89" s="1">
        <v>29767</v>
      </c>
      <c r="B89" s="1" t="s">
        <v>373</v>
      </c>
      <c r="C89" s="1" t="s">
        <v>2756</v>
      </c>
      <c r="D89" s="1" t="s">
        <v>374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3">
        <v>1</v>
      </c>
    </row>
    <row r="90" spans="1:13" x14ac:dyDescent="0.3">
      <c r="A90" s="1">
        <v>29768</v>
      </c>
      <c r="B90" s="1" t="s">
        <v>2757</v>
      </c>
      <c r="C90" s="1" t="s">
        <v>2758</v>
      </c>
      <c r="D90" s="1" t="s">
        <v>820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1.4</v>
      </c>
      <c r="K90" s="1">
        <v>1</v>
      </c>
      <c r="L90" s="1">
        <v>1</v>
      </c>
      <c r="M90" s="3">
        <v>3.4</v>
      </c>
    </row>
    <row r="91" spans="1:13" x14ac:dyDescent="0.3">
      <c r="A91" s="1">
        <v>29771</v>
      </c>
      <c r="B91" s="1" t="s">
        <v>2091</v>
      </c>
      <c r="C91" s="1" t="s">
        <v>2759</v>
      </c>
      <c r="D91" s="1" t="s">
        <v>2092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1.4</v>
      </c>
      <c r="K91" s="1">
        <v>1</v>
      </c>
      <c r="L91" s="1">
        <v>1</v>
      </c>
      <c r="M91" s="3">
        <v>4.4000000000000004</v>
      </c>
    </row>
    <row r="92" spans="1:13" x14ac:dyDescent="0.3">
      <c r="A92" s="1">
        <v>29799</v>
      </c>
      <c r="B92" s="1" t="s">
        <v>373</v>
      </c>
      <c r="C92" s="1" t="s">
        <v>2760</v>
      </c>
      <c r="D92" s="1" t="s">
        <v>374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1</v>
      </c>
      <c r="M92" s="3">
        <v>1</v>
      </c>
    </row>
    <row r="93" spans="1:13" x14ac:dyDescent="0.3">
      <c r="A93" s="1">
        <v>29805</v>
      </c>
      <c r="B93" s="1" t="s">
        <v>2761</v>
      </c>
      <c r="C93" s="1" t="s">
        <v>2762</v>
      </c>
      <c r="D93" s="1" t="s">
        <v>1716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1.4</v>
      </c>
      <c r="K93" s="1">
        <v>1</v>
      </c>
      <c r="L93" s="1">
        <v>1</v>
      </c>
      <c r="M93" s="3">
        <v>3.4</v>
      </c>
    </row>
    <row r="94" spans="1:13" x14ac:dyDescent="0.3">
      <c r="A94" s="1">
        <v>29806</v>
      </c>
      <c r="B94" s="1" t="s">
        <v>2763</v>
      </c>
      <c r="C94" s="1" t="s">
        <v>2764</v>
      </c>
      <c r="D94" s="1" t="s">
        <v>1532</v>
      </c>
      <c r="E94" s="1">
        <v>0</v>
      </c>
      <c r="F94" s="1">
        <v>0</v>
      </c>
      <c r="G94" s="1">
        <v>0</v>
      </c>
      <c r="H94" s="1">
        <v>1.5</v>
      </c>
      <c r="I94" s="1">
        <v>0</v>
      </c>
      <c r="J94" s="1">
        <v>1.4</v>
      </c>
      <c r="K94" s="1">
        <v>1</v>
      </c>
      <c r="L94" s="1">
        <v>1</v>
      </c>
      <c r="M94" s="3">
        <v>4.9000000000000004</v>
      </c>
    </row>
    <row r="95" spans="1:13" x14ac:dyDescent="0.3">
      <c r="A95" s="1">
        <v>29814</v>
      </c>
      <c r="B95" s="1" t="s">
        <v>2765</v>
      </c>
      <c r="C95" s="1" t="s">
        <v>2766</v>
      </c>
      <c r="D95" s="1" t="s">
        <v>1736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3">
        <v>1</v>
      </c>
    </row>
    <row r="96" spans="1:13" x14ac:dyDescent="0.3">
      <c r="A96" s="1">
        <v>29815</v>
      </c>
      <c r="B96" s="1" t="s">
        <v>2767</v>
      </c>
      <c r="C96" s="1" t="s">
        <v>2768</v>
      </c>
      <c r="D96" s="1" t="s">
        <v>1228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1.4</v>
      </c>
      <c r="K96" s="1">
        <v>1</v>
      </c>
      <c r="L96" s="1">
        <v>1</v>
      </c>
      <c r="M96" s="3">
        <v>3.4</v>
      </c>
    </row>
    <row r="97" spans="1:13" x14ac:dyDescent="0.3">
      <c r="A97" s="1">
        <v>29820</v>
      </c>
      <c r="B97" s="1" t="s">
        <v>2769</v>
      </c>
      <c r="C97" s="1" t="s">
        <v>2770</v>
      </c>
      <c r="D97" s="1" t="s">
        <v>470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1.4</v>
      </c>
      <c r="K97" s="1">
        <v>1</v>
      </c>
      <c r="L97" s="1">
        <v>1</v>
      </c>
      <c r="M97" s="3">
        <v>4.4000000000000004</v>
      </c>
    </row>
    <row r="98" spans="1:13" x14ac:dyDescent="0.3">
      <c r="A98" s="1">
        <v>29823</v>
      </c>
      <c r="B98" s="1" t="s">
        <v>1715</v>
      </c>
      <c r="C98" s="1" t="s">
        <v>2771</v>
      </c>
      <c r="D98" s="1" t="s">
        <v>1716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1.4</v>
      </c>
      <c r="K98" s="1">
        <v>1</v>
      </c>
      <c r="L98" s="1">
        <v>1</v>
      </c>
      <c r="M98" s="3">
        <v>3.4</v>
      </c>
    </row>
    <row r="99" spans="1:13" x14ac:dyDescent="0.3">
      <c r="A99" s="1">
        <v>29825</v>
      </c>
      <c r="B99" s="1" t="s">
        <v>2091</v>
      </c>
      <c r="C99" s="1" t="s">
        <v>2772</v>
      </c>
      <c r="D99" s="1" t="s">
        <v>2092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1.4</v>
      </c>
      <c r="K99" s="1">
        <v>1</v>
      </c>
      <c r="L99" s="1">
        <v>1</v>
      </c>
      <c r="M99" s="3">
        <v>4.4000000000000004</v>
      </c>
    </row>
    <row r="100" spans="1:13" x14ac:dyDescent="0.3">
      <c r="A100" s="1">
        <v>29826</v>
      </c>
      <c r="B100" s="1" t="s">
        <v>2773</v>
      </c>
      <c r="C100" s="1" t="s">
        <v>2774</v>
      </c>
      <c r="D100" s="1" t="s">
        <v>440</v>
      </c>
      <c r="E100" s="1">
        <v>0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1</v>
      </c>
      <c r="L100" s="1">
        <v>1</v>
      </c>
      <c r="M100" s="3">
        <v>3</v>
      </c>
    </row>
    <row r="101" spans="1:13" x14ac:dyDescent="0.3">
      <c r="A101" s="1">
        <v>29827</v>
      </c>
      <c r="B101" s="1" t="s">
        <v>2091</v>
      </c>
      <c r="C101" s="1" t="s">
        <v>2775</v>
      </c>
      <c r="D101" s="1" t="s">
        <v>2092</v>
      </c>
      <c r="E101" s="1">
        <v>0</v>
      </c>
      <c r="F101" s="1">
        <v>0</v>
      </c>
      <c r="G101" s="1">
        <v>0</v>
      </c>
      <c r="H101" s="1">
        <v>0</v>
      </c>
      <c r="I101" s="1">
        <v>1</v>
      </c>
      <c r="J101" s="1">
        <v>1.4</v>
      </c>
      <c r="K101" s="1">
        <v>1</v>
      </c>
      <c r="L101" s="1">
        <v>1</v>
      </c>
      <c r="M101" s="3">
        <v>4.4000000000000004</v>
      </c>
    </row>
    <row r="102" spans="1:13" x14ac:dyDescent="0.3">
      <c r="A102" s="1">
        <v>29829</v>
      </c>
      <c r="B102" s="1" t="s">
        <v>2776</v>
      </c>
      <c r="C102" s="1" t="s">
        <v>2777</v>
      </c>
      <c r="D102" s="1" t="s">
        <v>992</v>
      </c>
      <c r="E102" s="1">
        <v>0</v>
      </c>
      <c r="F102" s="1">
        <v>0</v>
      </c>
      <c r="G102" s="1">
        <v>0</v>
      </c>
      <c r="H102" s="1">
        <v>0</v>
      </c>
      <c r="I102" s="1">
        <v>1</v>
      </c>
      <c r="J102" s="1">
        <v>1.4</v>
      </c>
      <c r="K102" s="1">
        <v>1</v>
      </c>
      <c r="L102" s="1">
        <v>1</v>
      </c>
      <c r="M102" s="3">
        <v>4.4000000000000004</v>
      </c>
    </row>
    <row r="103" spans="1:13" x14ac:dyDescent="0.3">
      <c r="A103" s="1">
        <v>29841</v>
      </c>
      <c r="B103" s="1" t="s">
        <v>2778</v>
      </c>
      <c r="C103" s="1" t="s">
        <v>2779</v>
      </c>
      <c r="D103" s="1" t="s">
        <v>454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v>1</v>
      </c>
      <c r="M103" s="3">
        <v>2</v>
      </c>
    </row>
    <row r="104" spans="1:13" x14ac:dyDescent="0.3">
      <c r="A104" s="1">
        <v>29853</v>
      </c>
      <c r="B104" s="1" t="s">
        <v>2780</v>
      </c>
      <c r="C104" s="1" t="s">
        <v>2781</v>
      </c>
      <c r="D104" s="1" t="s">
        <v>2156</v>
      </c>
      <c r="E104" s="1">
        <v>0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1</v>
      </c>
      <c r="L104" s="1">
        <v>1</v>
      </c>
      <c r="M104" s="3">
        <v>3</v>
      </c>
    </row>
    <row r="105" spans="1:13" x14ac:dyDescent="0.3">
      <c r="A105" s="1">
        <v>29873</v>
      </c>
      <c r="B105" s="1" t="s">
        <v>2782</v>
      </c>
      <c r="C105" s="1" t="s">
        <v>2783</v>
      </c>
      <c r="D105" s="1" t="s">
        <v>942</v>
      </c>
      <c r="E105" s="1">
        <v>1</v>
      </c>
      <c r="F105" s="1">
        <v>0</v>
      </c>
      <c r="G105" s="1">
        <v>1.5</v>
      </c>
      <c r="H105" s="1">
        <v>0</v>
      </c>
      <c r="I105" s="1">
        <v>1</v>
      </c>
      <c r="J105" s="1">
        <v>1.4</v>
      </c>
      <c r="K105" s="1">
        <v>1</v>
      </c>
      <c r="L105" s="1">
        <v>1</v>
      </c>
      <c r="M105" s="3">
        <v>6.9</v>
      </c>
    </row>
    <row r="106" spans="1:13" x14ac:dyDescent="0.3">
      <c r="A106" s="1">
        <v>29874</v>
      </c>
      <c r="B106" s="1" t="s">
        <v>2784</v>
      </c>
      <c r="C106" s="1" t="s">
        <v>2785</v>
      </c>
      <c r="D106" s="1" t="s">
        <v>1024</v>
      </c>
      <c r="E106" s="1">
        <v>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1</v>
      </c>
      <c r="L106" s="1">
        <v>1</v>
      </c>
      <c r="M106" s="3">
        <v>3</v>
      </c>
    </row>
    <row r="107" spans="1:13" x14ac:dyDescent="0.3">
      <c r="A107" s="1">
        <v>29876</v>
      </c>
      <c r="B107" s="1" t="s">
        <v>2786</v>
      </c>
      <c r="C107" s="1" t="s">
        <v>2787</v>
      </c>
      <c r="D107" s="1" t="s">
        <v>886</v>
      </c>
      <c r="E107" s="1">
        <v>0</v>
      </c>
      <c r="F107" s="1">
        <v>0</v>
      </c>
      <c r="G107" s="1">
        <v>1.5</v>
      </c>
      <c r="H107" s="1">
        <v>0</v>
      </c>
      <c r="I107" s="1">
        <v>0</v>
      </c>
      <c r="J107" s="1">
        <v>1.4</v>
      </c>
      <c r="K107" s="1">
        <v>1</v>
      </c>
      <c r="L107" s="1">
        <v>1</v>
      </c>
      <c r="M107" s="3">
        <v>4.9000000000000004</v>
      </c>
    </row>
    <row r="108" spans="1:13" x14ac:dyDescent="0.3">
      <c r="A108" s="1">
        <v>29879</v>
      </c>
      <c r="B108" s="1" t="s">
        <v>2788</v>
      </c>
      <c r="C108" s="1" t="s">
        <v>2789</v>
      </c>
      <c r="D108" s="1" t="s">
        <v>1262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1.4</v>
      </c>
      <c r="K108" s="1">
        <v>1</v>
      </c>
      <c r="L108" s="1">
        <v>1</v>
      </c>
      <c r="M108" s="3">
        <v>4.4000000000000004</v>
      </c>
    </row>
    <row r="109" spans="1:13" x14ac:dyDescent="0.3">
      <c r="A109" s="1">
        <v>29884</v>
      </c>
      <c r="B109" s="1" t="s">
        <v>2790</v>
      </c>
      <c r="C109" s="1" t="s">
        <v>2791</v>
      </c>
      <c r="D109" s="1" t="s">
        <v>1414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1.4</v>
      </c>
      <c r="K109" s="1">
        <v>1</v>
      </c>
      <c r="L109" s="1">
        <v>1</v>
      </c>
      <c r="M109" s="3">
        <v>4.4000000000000004</v>
      </c>
    </row>
    <row r="110" spans="1:13" x14ac:dyDescent="0.3">
      <c r="A110" s="1">
        <v>29888</v>
      </c>
      <c r="B110" s="1" t="s">
        <v>2792</v>
      </c>
      <c r="C110" s="1" t="s">
        <v>2793</v>
      </c>
      <c r="D110" s="1" t="s">
        <v>194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1</v>
      </c>
      <c r="M110" s="3">
        <v>2</v>
      </c>
    </row>
    <row r="111" spans="1:13" x14ac:dyDescent="0.3">
      <c r="A111" s="1">
        <v>29889</v>
      </c>
      <c r="B111" s="1" t="s">
        <v>2794</v>
      </c>
      <c r="C111" s="1" t="s">
        <v>2795</v>
      </c>
      <c r="D111" s="1" t="s">
        <v>62</v>
      </c>
      <c r="E111" s="1">
        <v>1</v>
      </c>
      <c r="F111" s="1">
        <v>0</v>
      </c>
      <c r="G111" s="1">
        <v>1.5</v>
      </c>
      <c r="H111" s="1">
        <v>0</v>
      </c>
      <c r="I111" s="1">
        <v>1</v>
      </c>
      <c r="J111" s="1">
        <v>1.4</v>
      </c>
      <c r="K111" s="1">
        <v>1</v>
      </c>
      <c r="L111" s="1">
        <v>1</v>
      </c>
      <c r="M111" s="3">
        <v>6.9</v>
      </c>
    </row>
    <row r="112" spans="1:13" x14ac:dyDescent="0.3">
      <c r="A112" s="1">
        <v>29906</v>
      </c>
      <c r="B112" s="1" t="s">
        <v>2796</v>
      </c>
      <c r="C112" s="1" t="s">
        <v>2797</v>
      </c>
      <c r="D112" s="1" t="s">
        <v>908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1.4</v>
      </c>
      <c r="K112" s="1">
        <v>1</v>
      </c>
      <c r="L112" s="1">
        <v>1</v>
      </c>
      <c r="M112" s="3">
        <v>4.4000000000000004</v>
      </c>
    </row>
    <row r="113" spans="1:13" x14ac:dyDescent="0.3">
      <c r="A113" s="1">
        <v>29907</v>
      </c>
      <c r="B113" s="1" t="s">
        <v>681</v>
      </c>
      <c r="C113" s="1" t="s">
        <v>2798</v>
      </c>
      <c r="D113" s="1" t="s">
        <v>682</v>
      </c>
      <c r="E113" s="1">
        <v>0</v>
      </c>
      <c r="F113" s="1">
        <v>0</v>
      </c>
      <c r="G113" s="1">
        <v>0</v>
      </c>
      <c r="H113" s="1">
        <v>0</v>
      </c>
      <c r="I113" s="1">
        <v>1</v>
      </c>
      <c r="J113" s="1">
        <v>1.4</v>
      </c>
      <c r="K113" s="1">
        <v>1</v>
      </c>
      <c r="L113" s="1">
        <v>1</v>
      </c>
      <c r="M113" s="3">
        <v>4.4000000000000004</v>
      </c>
    </row>
    <row r="114" spans="1:13" x14ac:dyDescent="0.3">
      <c r="A114" s="1">
        <v>29912</v>
      </c>
      <c r="B114" s="1" t="s">
        <v>819</v>
      </c>
      <c r="C114" s="1" t="s">
        <v>2799</v>
      </c>
      <c r="D114" s="1" t="s">
        <v>820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1.4</v>
      </c>
      <c r="K114" s="1">
        <v>1</v>
      </c>
      <c r="L114" s="1">
        <v>1</v>
      </c>
      <c r="M114" s="3">
        <v>3.4</v>
      </c>
    </row>
    <row r="115" spans="1:13" x14ac:dyDescent="0.3">
      <c r="A115" s="1">
        <v>29916</v>
      </c>
      <c r="B115" s="1" t="s">
        <v>2091</v>
      </c>
      <c r="C115" s="1" t="s">
        <v>2800</v>
      </c>
      <c r="D115" s="1" t="s">
        <v>2092</v>
      </c>
      <c r="E115" s="1">
        <v>0</v>
      </c>
      <c r="F115" s="1">
        <v>0</v>
      </c>
      <c r="G115" s="1">
        <v>0</v>
      </c>
      <c r="H115" s="1">
        <v>0</v>
      </c>
      <c r="I115" s="1">
        <v>1</v>
      </c>
      <c r="J115" s="1">
        <v>1.4</v>
      </c>
      <c r="K115" s="1">
        <v>1</v>
      </c>
      <c r="L115" s="1">
        <v>1</v>
      </c>
      <c r="M115" s="3">
        <v>4.4000000000000004</v>
      </c>
    </row>
    <row r="116" spans="1:13" x14ac:dyDescent="0.3">
      <c r="A116" s="1">
        <v>29917</v>
      </c>
      <c r="B116" s="1" t="s">
        <v>2801</v>
      </c>
      <c r="C116" s="1" t="s">
        <v>2802</v>
      </c>
      <c r="D116" s="1" t="s">
        <v>628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1</v>
      </c>
      <c r="M116" s="3">
        <v>2</v>
      </c>
    </row>
    <row r="117" spans="1:13" x14ac:dyDescent="0.3">
      <c r="A117" s="1">
        <v>29918</v>
      </c>
      <c r="B117" s="1" t="s">
        <v>2803</v>
      </c>
      <c r="C117" s="1" t="s">
        <v>2804</v>
      </c>
      <c r="D117" s="1" t="s">
        <v>96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</v>
      </c>
      <c r="L117" s="1">
        <v>1</v>
      </c>
      <c r="M117" s="3">
        <v>2</v>
      </c>
    </row>
    <row r="118" spans="1:13" x14ac:dyDescent="0.3">
      <c r="A118" s="1">
        <v>29927</v>
      </c>
      <c r="B118" s="1" t="s">
        <v>2091</v>
      </c>
      <c r="C118" s="1" t="s">
        <v>2805</v>
      </c>
      <c r="D118" s="1" t="s">
        <v>2092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1.4</v>
      </c>
      <c r="K118" s="1">
        <v>1</v>
      </c>
      <c r="L118" s="1">
        <v>1</v>
      </c>
      <c r="M118" s="3">
        <v>4.4000000000000004</v>
      </c>
    </row>
    <row r="119" spans="1:13" x14ac:dyDescent="0.3">
      <c r="A119" s="1">
        <v>29930</v>
      </c>
      <c r="B119" s="1" t="s">
        <v>279</v>
      </c>
      <c r="C119" s="1" t="s">
        <v>2806</v>
      </c>
      <c r="D119" s="1" t="s">
        <v>280</v>
      </c>
      <c r="E119" s="1">
        <v>0</v>
      </c>
      <c r="F119" s="1">
        <v>0</v>
      </c>
      <c r="G119" s="1">
        <v>1.5</v>
      </c>
      <c r="H119" s="1">
        <v>0</v>
      </c>
      <c r="I119" s="1">
        <v>1</v>
      </c>
      <c r="J119" s="1">
        <v>0</v>
      </c>
      <c r="K119" s="1">
        <v>1</v>
      </c>
      <c r="L119" s="1">
        <v>1</v>
      </c>
      <c r="M119" s="3">
        <v>4.5</v>
      </c>
    </row>
    <row r="120" spans="1:13" x14ac:dyDescent="0.3">
      <c r="A120" s="1">
        <v>29937</v>
      </c>
      <c r="B120" s="1" t="s">
        <v>2807</v>
      </c>
      <c r="C120" s="1" t="s">
        <v>2808</v>
      </c>
      <c r="D120" s="1" t="s">
        <v>804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1.4</v>
      </c>
      <c r="K120" s="1">
        <v>1</v>
      </c>
      <c r="L120" s="1">
        <v>1</v>
      </c>
      <c r="M120" s="3">
        <v>4.4000000000000004</v>
      </c>
    </row>
    <row r="121" spans="1:13" x14ac:dyDescent="0.3">
      <c r="A121" s="1">
        <v>29939</v>
      </c>
      <c r="B121" s="1" t="s">
        <v>2809</v>
      </c>
      <c r="C121" s="1" t="s">
        <v>2810</v>
      </c>
      <c r="D121" s="1" t="s">
        <v>1414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1.4</v>
      </c>
      <c r="K121" s="1">
        <v>1</v>
      </c>
      <c r="L121" s="1">
        <v>1</v>
      </c>
      <c r="M121" s="3">
        <v>4.4000000000000004</v>
      </c>
    </row>
    <row r="122" spans="1:13" x14ac:dyDescent="0.3">
      <c r="A122" s="1">
        <v>29947</v>
      </c>
      <c r="B122" s="1" t="s">
        <v>2811</v>
      </c>
      <c r="C122" s="1" t="s">
        <v>2812</v>
      </c>
      <c r="D122" s="1" t="s">
        <v>188</v>
      </c>
      <c r="E122" s="1">
        <v>0</v>
      </c>
      <c r="F122" s="1">
        <v>0</v>
      </c>
      <c r="G122" s="1">
        <v>1.5</v>
      </c>
      <c r="H122" s="1">
        <v>0</v>
      </c>
      <c r="I122" s="1">
        <v>1</v>
      </c>
      <c r="J122" s="1">
        <v>1.4</v>
      </c>
      <c r="K122" s="1">
        <v>1</v>
      </c>
      <c r="L122" s="1">
        <v>1</v>
      </c>
      <c r="M122" s="3">
        <v>5.9</v>
      </c>
    </row>
    <row r="123" spans="1:13" x14ac:dyDescent="0.3">
      <c r="A123" s="1">
        <v>29950</v>
      </c>
      <c r="B123" s="1" t="s">
        <v>2813</v>
      </c>
      <c r="C123" s="1" t="s">
        <v>2814</v>
      </c>
      <c r="D123" s="1" t="s">
        <v>942</v>
      </c>
      <c r="E123" s="1">
        <v>1</v>
      </c>
      <c r="F123" s="1">
        <v>0</v>
      </c>
      <c r="G123" s="1">
        <v>1.5</v>
      </c>
      <c r="H123" s="1">
        <v>0</v>
      </c>
      <c r="I123" s="1">
        <v>1</v>
      </c>
      <c r="J123" s="1">
        <v>1.4</v>
      </c>
      <c r="K123" s="1">
        <v>1</v>
      </c>
      <c r="L123" s="1">
        <v>1</v>
      </c>
      <c r="M123" s="3">
        <v>6.9</v>
      </c>
    </row>
    <row r="124" spans="1:13" x14ac:dyDescent="0.3">
      <c r="A124" s="1">
        <v>29966</v>
      </c>
      <c r="B124" s="1" t="s">
        <v>2721</v>
      </c>
      <c r="C124" s="1" t="s">
        <v>2815</v>
      </c>
      <c r="D124" s="1" t="s">
        <v>440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1">
        <v>1</v>
      </c>
      <c r="M124" s="3">
        <v>3</v>
      </c>
    </row>
    <row r="125" spans="1:13" x14ac:dyDescent="0.3">
      <c r="A125" s="1">
        <v>29972</v>
      </c>
      <c r="B125" s="1" t="s">
        <v>2816</v>
      </c>
      <c r="C125" s="1" t="s">
        <v>2817</v>
      </c>
      <c r="D125" s="1" t="s">
        <v>1578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3">
        <v>1</v>
      </c>
    </row>
    <row r="126" spans="1:13" x14ac:dyDescent="0.3">
      <c r="A126" s="1">
        <v>29980</v>
      </c>
      <c r="B126" s="1" t="s">
        <v>2818</v>
      </c>
      <c r="C126" s="1" t="s">
        <v>2819</v>
      </c>
      <c r="D126" s="1" t="s">
        <v>700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1.4</v>
      </c>
      <c r="K126" s="1">
        <v>1</v>
      </c>
      <c r="L126" s="1">
        <v>1</v>
      </c>
      <c r="M126" s="3">
        <v>4.4000000000000004</v>
      </c>
    </row>
    <row r="127" spans="1:13" x14ac:dyDescent="0.3">
      <c r="A127" s="1">
        <v>29984</v>
      </c>
      <c r="B127" s="1" t="s">
        <v>2091</v>
      </c>
      <c r="C127" s="1" t="s">
        <v>2820</v>
      </c>
      <c r="D127" s="1" t="s">
        <v>2092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1.4</v>
      </c>
      <c r="K127" s="1">
        <v>1</v>
      </c>
      <c r="L127" s="1">
        <v>1</v>
      </c>
      <c r="M127" s="3">
        <v>4.4000000000000004</v>
      </c>
    </row>
    <row r="128" spans="1:13" x14ac:dyDescent="0.3">
      <c r="A128" s="1">
        <v>29996</v>
      </c>
      <c r="B128" s="1" t="s">
        <v>2821</v>
      </c>
      <c r="C128" s="1" t="s">
        <v>2822</v>
      </c>
      <c r="D128" s="1" t="s">
        <v>756</v>
      </c>
      <c r="E128" s="1">
        <v>0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1</v>
      </c>
      <c r="L128" s="1">
        <v>1</v>
      </c>
      <c r="M128" s="3">
        <v>3</v>
      </c>
    </row>
    <row r="129" spans="1:13" x14ac:dyDescent="0.3">
      <c r="A129" s="1">
        <v>29997</v>
      </c>
      <c r="B129" s="1" t="s">
        <v>2823</v>
      </c>
      <c r="C129" s="1" t="s">
        <v>2824</v>
      </c>
      <c r="D129" s="1" t="s">
        <v>408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1</v>
      </c>
      <c r="M129" s="3">
        <v>2</v>
      </c>
    </row>
    <row r="130" spans="1:13" x14ac:dyDescent="0.3">
      <c r="A130" s="1">
        <v>30000</v>
      </c>
      <c r="B130" s="1" t="s">
        <v>2825</v>
      </c>
      <c r="C130" s="1" t="s">
        <v>2826</v>
      </c>
      <c r="D130" s="1" t="s">
        <v>1430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1</v>
      </c>
      <c r="M130" s="3">
        <v>2</v>
      </c>
    </row>
    <row r="131" spans="1:13" x14ac:dyDescent="0.3">
      <c r="A131" s="1">
        <v>30001</v>
      </c>
      <c r="B131" s="1" t="s">
        <v>285</v>
      </c>
      <c r="C131" s="1" t="s">
        <v>2827</v>
      </c>
      <c r="D131" s="1" t="s">
        <v>286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1</v>
      </c>
      <c r="M131" s="3">
        <v>2</v>
      </c>
    </row>
    <row r="132" spans="1:13" x14ac:dyDescent="0.3">
      <c r="A132" s="1">
        <v>30004</v>
      </c>
      <c r="B132" s="1" t="s">
        <v>2828</v>
      </c>
      <c r="C132" s="1" t="s">
        <v>2829</v>
      </c>
      <c r="D132" s="1" t="s">
        <v>402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1</v>
      </c>
      <c r="M132" s="3">
        <v>2</v>
      </c>
    </row>
    <row r="133" spans="1:13" x14ac:dyDescent="0.3">
      <c r="A133" s="1">
        <v>30008</v>
      </c>
      <c r="B133" s="1" t="s">
        <v>907</v>
      </c>
      <c r="C133" s="1" t="s">
        <v>2830</v>
      </c>
      <c r="D133" s="1" t="s">
        <v>908</v>
      </c>
      <c r="E133" s="1">
        <v>0</v>
      </c>
      <c r="F133" s="1">
        <v>0</v>
      </c>
      <c r="G133" s="1">
        <v>0</v>
      </c>
      <c r="H133" s="1">
        <v>0</v>
      </c>
      <c r="I133" s="1">
        <v>1</v>
      </c>
      <c r="J133" s="1">
        <v>1.4</v>
      </c>
      <c r="K133" s="1">
        <v>1</v>
      </c>
      <c r="L133" s="1">
        <v>1</v>
      </c>
      <c r="M133" s="3">
        <v>4.4000000000000004</v>
      </c>
    </row>
    <row r="134" spans="1:13" x14ac:dyDescent="0.3">
      <c r="A134" s="1">
        <v>30011</v>
      </c>
      <c r="B134" s="1" t="s">
        <v>2831</v>
      </c>
      <c r="C134" s="1" t="s">
        <v>2832</v>
      </c>
      <c r="D134" s="1" t="s">
        <v>948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1</v>
      </c>
      <c r="M134" s="3">
        <v>2</v>
      </c>
    </row>
    <row r="135" spans="1:13" x14ac:dyDescent="0.3">
      <c r="A135" s="1">
        <v>30012</v>
      </c>
      <c r="B135" s="1" t="s">
        <v>2833</v>
      </c>
      <c r="C135" s="1" t="s">
        <v>2834</v>
      </c>
      <c r="D135" s="1" t="s">
        <v>494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3">
        <v>1</v>
      </c>
    </row>
    <row r="136" spans="1:13" x14ac:dyDescent="0.3">
      <c r="A136" s="1">
        <v>30022</v>
      </c>
      <c r="B136" s="1" t="s">
        <v>2835</v>
      </c>
      <c r="C136" s="1" t="s">
        <v>2836</v>
      </c>
      <c r="D136" s="1" t="s">
        <v>1650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1</v>
      </c>
      <c r="M136" s="3">
        <v>2</v>
      </c>
    </row>
    <row r="137" spans="1:13" x14ac:dyDescent="0.3">
      <c r="A137" s="1">
        <v>30023</v>
      </c>
      <c r="B137" s="1" t="s">
        <v>2837</v>
      </c>
      <c r="C137" s="1" t="s">
        <v>2838</v>
      </c>
      <c r="D137" s="1" t="s">
        <v>840</v>
      </c>
      <c r="E137" s="1">
        <v>0</v>
      </c>
      <c r="F137" s="1">
        <v>0</v>
      </c>
      <c r="G137" s="1">
        <v>0</v>
      </c>
      <c r="H137" s="1">
        <v>0</v>
      </c>
      <c r="I137" s="1">
        <v>1</v>
      </c>
      <c r="J137" s="1">
        <v>1.4</v>
      </c>
      <c r="K137" s="1">
        <v>1</v>
      </c>
      <c r="L137" s="1">
        <v>1</v>
      </c>
      <c r="M137" s="3">
        <v>4.4000000000000004</v>
      </c>
    </row>
    <row r="138" spans="1:13" x14ac:dyDescent="0.3">
      <c r="A138" s="1">
        <v>30024</v>
      </c>
      <c r="B138" s="1" t="s">
        <v>1347</v>
      </c>
      <c r="C138" s="1" t="s">
        <v>2839</v>
      </c>
      <c r="D138" s="1" t="s">
        <v>1348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1.4</v>
      </c>
      <c r="K138" s="1">
        <v>1</v>
      </c>
      <c r="L138" s="1">
        <v>1</v>
      </c>
      <c r="M138" s="3">
        <v>3.4</v>
      </c>
    </row>
    <row r="139" spans="1:13" x14ac:dyDescent="0.3">
      <c r="A139" s="1">
        <v>30026</v>
      </c>
      <c r="B139" s="1" t="s">
        <v>2840</v>
      </c>
      <c r="C139" s="1" t="s">
        <v>2841</v>
      </c>
      <c r="D139" s="1" t="s">
        <v>1914</v>
      </c>
      <c r="E139" s="1">
        <v>0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1</v>
      </c>
      <c r="L139" s="1">
        <v>1</v>
      </c>
      <c r="M139" s="3">
        <v>3</v>
      </c>
    </row>
    <row r="140" spans="1:13" x14ac:dyDescent="0.3">
      <c r="A140" s="1">
        <v>30027</v>
      </c>
      <c r="B140" s="1" t="s">
        <v>2842</v>
      </c>
      <c r="C140" s="1" t="s">
        <v>2843</v>
      </c>
      <c r="D140" s="1" t="s">
        <v>466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</v>
      </c>
      <c r="L140" s="1">
        <v>1</v>
      </c>
      <c r="M140" s="3">
        <v>2</v>
      </c>
    </row>
    <row r="141" spans="1:13" x14ac:dyDescent="0.3">
      <c r="A141" s="1">
        <v>30029</v>
      </c>
      <c r="B141" s="1" t="s">
        <v>2844</v>
      </c>
      <c r="C141" s="1" t="s">
        <v>2845</v>
      </c>
      <c r="D141" s="1" t="s">
        <v>1430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</v>
      </c>
      <c r="L141" s="1">
        <v>1</v>
      </c>
      <c r="M141" s="3">
        <v>2</v>
      </c>
    </row>
    <row r="142" spans="1:13" x14ac:dyDescent="0.3">
      <c r="A142" s="1">
        <v>30030</v>
      </c>
      <c r="B142" s="1" t="s">
        <v>2846</v>
      </c>
      <c r="C142" s="1" t="s">
        <v>2847</v>
      </c>
      <c r="D142" s="1" t="s">
        <v>1520</v>
      </c>
      <c r="E142" s="1">
        <v>0</v>
      </c>
      <c r="F142" s="1">
        <v>0</v>
      </c>
      <c r="G142" s="1">
        <v>1.5</v>
      </c>
      <c r="H142" s="1">
        <v>0</v>
      </c>
      <c r="I142" s="1">
        <v>1</v>
      </c>
      <c r="J142" s="1">
        <v>1.4</v>
      </c>
      <c r="K142" s="1">
        <v>1</v>
      </c>
      <c r="L142" s="1">
        <v>1</v>
      </c>
      <c r="M142" s="3">
        <v>5.9</v>
      </c>
    </row>
    <row r="143" spans="1:13" x14ac:dyDescent="0.3">
      <c r="A143" s="1">
        <v>30033</v>
      </c>
      <c r="B143" s="1" t="s">
        <v>2848</v>
      </c>
      <c r="C143" s="1" t="s">
        <v>2849</v>
      </c>
      <c r="D143" s="1" t="s">
        <v>1314</v>
      </c>
      <c r="E143" s="1">
        <v>0</v>
      </c>
      <c r="F143" s="1">
        <v>0</v>
      </c>
      <c r="G143" s="1">
        <v>0</v>
      </c>
      <c r="H143" s="1">
        <v>0</v>
      </c>
      <c r="I143" s="1">
        <v>1</v>
      </c>
      <c r="J143" s="1">
        <v>1.4</v>
      </c>
      <c r="K143" s="1">
        <v>1</v>
      </c>
      <c r="L143" s="1">
        <v>1</v>
      </c>
      <c r="M143" s="3">
        <v>4.4000000000000004</v>
      </c>
    </row>
    <row r="144" spans="1:13" x14ac:dyDescent="0.3">
      <c r="A144" s="1">
        <v>30034</v>
      </c>
      <c r="B144" s="1" t="s">
        <v>2850</v>
      </c>
      <c r="C144" s="1" t="s">
        <v>2851</v>
      </c>
      <c r="D144" s="1" t="s">
        <v>458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1</v>
      </c>
      <c r="L144" s="1">
        <v>1</v>
      </c>
      <c r="M144" s="3">
        <v>3</v>
      </c>
    </row>
    <row r="145" spans="1:13" x14ac:dyDescent="0.3">
      <c r="A145" s="1">
        <v>30036</v>
      </c>
      <c r="B145" s="1" t="s">
        <v>2852</v>
      </c>
      <c r="C145" s="1" t="s">
        <v>2853</v>
      </c>
      <c r="D145" s="1" t="s">
        <v>1108</v>
      </c>
      <c r="E145" s="1">
        <v>0</v>
      </c>
      <c r="F145" s="1">
        <v>0</v>
      </c>
      <c r="G145" s="1">
        <v>0</v>
      </c>
      <c r="H145" s="1">
        <v>0</v>
      </c>
      <c r="I145" s="1">
        <v>1</v>
      </c>
      <c r="J145" s="1">
        <v>1.4</v>
      </c>
      <c r="K145" s="1">
        <v>1</v>
      </c>
      <c r="L145" s="1">
        <v>1</v>
      </c>
      <c r="M145" s="3">
        <v>4.4000000000000004</v>
      </c>
    </row>
    <row r="146" spans="1:13" x14ac:dyDescent="0.3">
      <c r="A146" s="1">
        <v>30037</v>
      </c>
      <c r="B146" s="1" t="s">
        <v>2854</v>
      </c>
      <c r="C146" s="1" t="s">
        <v>2855</v>
      </c>
      <c r="D146" s="1" t="s">
        <v>1488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1">
        <v>1</v>
      </c>
      <c r="M146" s="3">
        <v>2</v>
      </c>
    </row>
    <row r="147" spans="1:13" x14ac:dyDescent="0.3">
      <c r="A147" s="1">
        <v>30049</v>
      </c>
      <c r="B147" s="1" t="s">
        <v>2856</v>
      </c>
      <c r="C147" s="1" t="s">
        <v>2857</v>
      </c>
      <c r="D147" s="1" t="s">
        <v>784</v>
      </c>
      <c r="E147" s="1">
        <v>0</v>
      </c>
      <c r="F147" s="1">
        <v>0</v>
      </c>
      <c r="G147" s="1">
        <v>0</v>
      </c>
      <c r="H147" s="1">
        <v>0</v>
      </c>
      <c r="I147" s="1">
        <v>1</v>
      </c>
      <c r="J147" s="1">
        <v>1.4</v>
      </c>
      <c r="K147" s="1">
        <v>1</v>
      </c>
      <c r="L147" s="1">
        <v>1</v>
      </c>
      <c r="M147" s="3">
        <v>4.4000000000000004</v>
      </c>
    </row>
    <row r="148" spans="1:13" x14ac:dyDescent="0.3">
      <c r="A148" s="1">
        <v>30050</v>
      </c>
      <c r="B148" s="1" t="s">
        <v>2858</v>
      </c>
      <c r="C148" s="1" t="s">
        <v>2859</v>
      </c>
      <c r="D148" s="1" t="s">
        <v>374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</v>
      </c>
      <c r="M148" s="3">
        <v>1</v>
      </c>
    </row>
    <row r="149" spans="1:13" x14ac:dyDescent="0.3">
      <c r="A149" s="1">
        <v>30051</v>
      </c>
      <c r="B149" s="1" t="s">
        <v>2860</v>
      </c>
      <c r="C149" s="1" t="s">
        <v>2861</v>
      </c>
      <c r="D149" s="1" t="s">
        <v>1300</v>
      </c>
      <c r="E149" s="1">
        <v>0</v>
      </c>
      <c r="F149" s="1">
        <v>0</v>
      </c>
      <c r="G149" s="1">
        <v>1.5</v>
      </c>
      <c r="H149" s="1">
        <v>0</v>
      </c>
      <c r="I149" s="1">
        <v>0</v>
      </c>
      <c r="J149" s="1">
        <v>0</v>
      </c>
      <c r="K149" s="1">
        <v>1</v>
      </c>
      <c r="L149" s="1">
        <v>1</v>
      </c>
      <c r="M149" s="3">
        <v>3.5</v>
      </c>
    </row>
    <row r="150" spans="1:13" x14ac:dyDescent="0.3">
      <c r="A150" s="1">
        <v>30052</v>
      </c>
      <c r="B150" s="1" t="s">
        <v>2862</v>
      </c>
      <c r="C150" s="1" t="s">
        <v>2863</v>
      </c>
      <c r="D150" s="1" t="s">
        <v>616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  <c r="K150" s="1">
        <v>1</v>
      </c>
      <c r="L150" s="1">
        <v>1</v>
      </c>
      <c r="M150" s="3">
        <v>3</v>
      </c>
    </row>
    <row r="151" spans="1:13" x14ac:dyDescent="0.3">
      <c r="A151" s="1">
        <v>30056</v>
      </c>
      <c r="B151" s="1" t="s">
        <v>2864</v>
      </c>
      <c r="C151" s="1" t="s">
        <v>2865</v>
      </c>
      <c r="D151" s="1" t="s">
        <v>104</v>
      </c>
      <c r="E151" s="1">
        <v>0</v>
      </c>
      <c r="F151" s="1">
        <v>0</v>
      </c>
      <c r="G151" s="1">
        <v>0</v>
      </c>
      <c r="H151" s="1">
        <v>0</v>
      </c>
      <c r="I151" s="1">
        <v>1</v>
      </c>
      <c r="J151" s="1">
        <v>1.4</v>
      </c>
      <c r="K151" s="1">
        <v>1</v>
      </c>
      <c r="L151" s="1">
        <v>1</v>
      </c>
      <c r="M151" s="3">
        <v>4.4000000000000004</v>
      </c>
    </row>
    <row r="152" spans="1:13" x14ac:dyDescent="0.3">
      <c r="A152" s="1">
        <v>30061</v>
      </c>
      <c r="B152" s="1" t="s">
        <v>2866</v>
      </c>
      <c r="C152" s="1" t="s">
        <v>2867</v>
      </c>
      <c r="D152" s="1" t="s">
        <v>1172</v>
      </c>
      <c r="E152" s="1">
        <v>0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  <c r="K152" s="1">
        <v>1</v>
      </c>
      <c r="L152" s="1">
        <v>1</v>
      </c>
      <c r="M152" s="3">
        <v>3</v>
      </c>
    </row>
    <row r="153" spans="1:13" x14ac:dyDescent="0.3">
      <c r="A153" s="1">
        <v>30069</v>
      </c>
      <c r="B153" s="1" t="s">
        <v>2868</v>
      </c>
      <c r="C153" s="1" t="s">
        <v>2869</v>
      </c>
      <c r="D153" s="1" t="s">
        <v>756</v>
      </c>
      <c r="E153" s="1">
        <v>0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  <c r="K153" s="1">
        <v>1</v>
      </c>
      <c r="L153" s="1">
        <v>1</v>
      </c>
      <c r="M153" s="3">
        <v>3</v>
      </c>
    </row>
    <row r="154" spans="1:13" x14ac:dyDescent="0.3">
      <c r="A154" s="1">
        <v>30076</v>
      </c>
      <c r="B154" s="1" t="s">
        <v>2870</v>
      </c>
      <c r="C154" s="1" t="s">
        <v>2871</v>
      </c>
      <c r="D154" s="1" t="s">
        <v>436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</v>
      </c>
      <c r="M154" s="3">
        <v>1</v>
      </c>
    </row>
    <row r="155" spans="1:13" x14ac:dyDescent="0.3">
      <c r="A155" s="1">
        <v>30077</v>
      </c>
      <c r="B155" s="1" t="s">
        <v>2872</v>
      </c>
      <c r="C155" s="1" t="s">
        <v>2873</v>
      </c>
      <c r="D155" s="1" t="s">
        <v>1094</v>
      </c>
      <c r="E155" s="1">
        <v>1</v>
      </c>
      <c r="F155" s="1">
        <v>0</v>
      </c>
      <c r="G155" s="1">
        <v>0</v>
      </c>
      <c r="H155" s="1">
        <v>0</v>
      </c>
      <c r="I155" s="1">
        <v>1</v>
      </c>
      <c r="J155" s="1">
        <v>1.4</v>
      </c>
      <c r="K155" s="1">
        <v>1</v>
      </c>
      <c r="L155" s="1">
        <v>1</v>
      </c>
      <c r="M155" s="3">
        <v>5.4</v>
      </c>
    </row>
    <row r="156" spans="1:13" x14ac:dyDescent="0.3">
      <c r="A156" s="1">
        <v>30078</v>
      </c>
      <c r="B156" s="1" t="s">
        <v>2874</v>
      </c>
      <c r="C156" s="1" t="s">
        <v>2875</v>
      </c>
      <c r="D156" s="1" t="s">
        <v>1546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1">
        <v>1</v>
      </c>
      <c r="M156" s="3">
        <v>3</v>
      </c>
    </row>
    <row r="157" spans="1:13" x14ac:dyDescent="0.3">
      <c r="A157" s="1">
        <v>30086</v>
      </c>
      <c r="B157" s="1" t="s">
        <v>2876</v>
      </c>
      <c r="C157" s="1" t="s">
        <v>2877</v>
      </c>
      <c r="D157" s="1" t="s">
        <v>76</v>
      </c>
      <c r="E157" s="1">
        <v>0</v>
      </c>
      <c r="F157" s="1">
        <v>0</v>
      </c>
      <c r="G157" s="1">
        <v>0</v>
      </c>
      <c r="H157" s="1">
        <v>0</v>
      </c>
      <c r="I157" s="1">
        <v>1</v>
      </c>
      <c r="J157" s="1">
        <v>1.4</v>
      </c>
      <c r="K157" s="1">
        <v>1</v>
      </c>
      <c r="L157" s="1">
        <v>1</v>
      </c>
      <c r="M157" s="3">
        <v>4.4000000000000004</v>
      </c>
    </row>
    <row r="158" spans="1:13" x14ac:dyDescent="0.3">
      <c r="A158" s="1">
        <v>30107</v>
      </c>
      <c r="B158" s="1" t="s">
        <v>623</v>
      </c>
      <c r="C158" s="1" t="s">
        <v>2878</v>
      </c>
      <c r="D158" s="1" t="s">
        <v>624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1</v>
      </c>
      <c r="M158" s="3">
        <v>2</v>
      </c>
    </row>
    <row r="159" spans="1:13" x14ac:dyDescent="0.3">
      <c r="A159" s="1">
        <v>30109</v>
      </c>
      <c r="B159" s="1" t="s">
        <v>301</v>
      </c>
      <c r="C159" s="1" t="s">
        <v>2879</v>
      </c>
      <c r="D159" s="1" t="s">
        <v>302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1</v>
      </c>
      <c r="L159" s="1">
        <v>1</v>
      </c>
      <c r="M159" s="3">
        <v>3</v>
      </c>
    </row>
    <row r="160" spans="1:13" x14ac:dyDescent="0.3">
      <c r="A160" s="1">
        <v>30114</v>
      </c>
      <c r="B160" s="1" t="s">
        <v>1519</v>
      </c>
      <c r="C160" s="1" t="s">
        <v>2880</v>
      </c>
      <c r="D160" s="1" t="s">
        <v>1520</v>
      </c>
      <c r="E160" s="1">
        <v>0</v>
      </c>
      <c r="F160" s="1">
        <v>0</v>
      </c>
      <c r="G160" s="1">
        <v>1.5</v>
      </c>
      <c r="H160" s="1">
        <v>0</v>
      </c>
      <c r="I160" s="1">
        <v>1</v>
      </c>
      <c r="J160" s="1">
        <v>1.4</v>
      </c>
      <c r="K160" s="1">
        <v>1</v>
      </c>
      <c r="L160" s="1">
        <v>1</v>
      </c>
      <c r="M160" s="3">
        <v>5.9</v>
      </c>
    </row>
    <row r="161" spans="1:13" x14ac:dyDescent="0.3">
      <c r="A161" s="1">
        <v>30115</v>
      </c>
      <c r="B161" s="1" t="s">
        <v>2881</v>
      </c>
      <c r="C161" s="1" t="s">
        <v>2882</v>
      </c>
      <c r="D161" s="1" t="s">
        <v>636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3">
        <v>1</v>
      </c>
    </row>
    <row r="162" spans="1:13" x14ac:dyDescent="0.3">
      <c r="A162" s="1">
        <v>30122</v>
      </c>
      <c r="B162" s="1" t="s">
        <v>167</v>
      </c>
      <c r="C162" s="1" t="s">
        <v>2883</v>
      </c>
      <c r="D162" s="1" t="s">
        <v>168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1">
        <v>1</v>
      </c>
      <c r="M162" s="3">
        <v>3</v>
      </c>
    </row>
    <row r="163" spans="1:13" x14ac:dyDescent="0.3">
      <c r="A163" s="1">
        <v>30125</v>
      </c>
      <c r="B163" s="1" t="s">
        <v>2884</v>
      </c>
      <c r="C163" s="1" t="s">
        <v>2885</v>
      </c>
      <c r="D163" s="1" t="s">
        <v>140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1.4</v>
      </c>
      <c r="K163" s="1">
        <v>1</v>
      </c>
      <c r="L163" s="1">
        <v>1</v>
      </c>
      <c r="M163" s="3">
        <v>3.4</v>
      </c>
    </row>
    <row r="164" spans="1:13" x14ac:dyDescent="0.3">
      <c r="A164" s="1">
        <v>30126</v>
      </c>
      <c r="B164" s="1" t="s">
        <v>2886</v>
      </c>
      <c r="C164" s="1" t="s">
        <v>2887</v>
      </c>
      <c r="D164" s="1" t="s">
        <v>466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1</v>
      </c>
      <c r="M164" s="3">
        <v>2</v>
      </c>
    </row>
    <row r="165" spans="1:13" x14ac:dyDescent="0.3">
      <c r="A165" s="1">
        <v>30137</v>
      </c>
      <c r="B165" s="1" t="s">
        <v>2888</v>
      </c>
      <c r="C165" s="1" t="s">
        <v>2889</v>
      </c>
      <c r="D165" s="1" t="s">
        <v>956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1.4</v>
      </c>
      <c r="K165" s="1">
        <v>1</v>
      </c>
      <c r="L165" s="1">
        <v>1</v>
      </c>
      <c r="M165" s="3">
        <v>3.4</v>
      </c>
    </row>
    <row r="166" spans="1:13" x14ac:dyDescent="0.3">
      <c r="A166" s="1">
        <v>30146</v>
      </c>
      <c r="B166" s="1" t="s">
        <v>2890</v>
      </c>
      <c r="C166" s="1" t="s">
        <v>2891</v>
      </c>
      <c r="D166" s="1" t="s">
        <v>2276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  <c r="K166" s="1">
        <v>1</v>
      </c>
      <c r="L166" s="1">
        <v>1</v>
      </c>
      <c r="M166" s="3">
        <v>3</v>
      </c>
    </row>
    <row r="167" spans="1:13" x14ac:dyDescent="0.3">
      <c r="A167" s="1">
        <v>30154</v>
      </c>
      <c r="B167" s="1" t="s">
        <v>2892</v>
      </c>
      <c r="C167" s="1" t="s">
        <v>2893</v>
      </c>
      <c r="D167" s="1" t="s">
        <v>850</v>
      </c>
      <c r="E167" s="1">
        <v>0</v>
      </c>
      <c r="F167" s="1">
        <v>0</v>
      </c>
      <c r="G167" s="1">
        <v>1.5</v>
      </c>
      <c r="H167" s="1">
        <v>0</v>
      </c>
      <c r="I167" s="1">
        <v>1</v>
      </c>
      <c r="J167" s="1">
        <v>1.4</v>
      </c>
      <c r="K167" s="1">
        <v>1</v>
      </c>
      <c r="L167" s="1">
        <v>1</v>
      </c>
      <c r="M167" s="3">
        <v>5.9</v>
      </c>
    </row>
    <row r="168" spans="1:13" x14ac:dyDescent="0.3">
      <c r="A168" s="1">
        <v>30158</v>
      </c>
      <c r="B168" s="1" t="s">
        <v>1687</v>
      </c>
      <c r="C168" s="1" t="s">
        <v>2894</v>
      </c>
      <c r="D168" s="1" t="s">
        <v>1688</v>
      </c>
      <c r="E168" s="1">
        <v>0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1</v>
      </c>
      <c r="L168" s="1">
        <v>1</v>
      </c>
      <c r="M168" s="3">
        <v>3</v>
      </c>
    </row>
    <row r="169" spans="1:13" x14ac:dyDescent="0.3">
      <c r="A169" s="1">
        <v>30159</v>
      </c>
      <c r="B169" s="1" t="s">
        <v>2895</v>
      </c>
      <c r="C169" s="1" t="s">
        <v>2896</v>
      </c>
      <c r="D169" s="1" t="s">
        <v>494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3">
        <v>1</v>
      </c>
    </row>
    <row r="170" spans="1:13" x14ac:dyDescent="0.3">
      <c r="A170" s="1">
        <v>30166</v>
      </c>
      <c r="B170" s="1" t="s">
        <v>2897</v>
      </c>
      <c r="C170" s="1" t="s">
        <v>2898</v>
      </c>
      <c r="D170" s="1" t="s">
        <v>1722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1.4</v>
      </c>
      <c r="K170" s="1">
        <v>1</v>
      </c>
      <c r="L170" s="1">
        <v>1</v>
      </c>
      <c r="M170" s="3">
        <v>3.4</v>
      </c>
    </row>
    <row r="171" spans="1:13" x14ac:dyDescent="0.3">
      <c r="A171" s="1">
        <v>30169</v>
      </c>
      <c r="B171" s="1" t="s">
        <v>2899</v>
      </c>
      <c r="C171" s="1" t="s">
        <v>2900</v>
      </c>
      <c r="D171" s="1" t="s">
        <v>636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  <c r="M171" s="3">
        <v>1</v>
      </c>
    </row>
    <row r="172" spans="1:13" x14ac:dyDescent="0.3">
      <c r="A172" s="1">
        <v>30170</v>
      </c>
      <c r="B172" s="1" t="s">
        <v>2901</v>
      </c>
      <c r="C172" s="1" t="s">
        <v>2902</v>
      </c>
      <c r="D172" s="1" t="s">
        <v>616</v>
      </c>
      <c r="E172" s="1">
        <v>0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1</v>
      </c>
      <c r="L172" s="1">
        <v>1</v>
      </c>
      <c r="M172" s="3">
        <v>3</v>
      </c>
    </row>
    <row r="173" spans="1:13" x14ac:dyDescent="0.3">
      <c r="A173" s="1">
        <v>30187</v>
      </c>
      <c r="B173" s="1" t="s">
        <v>2903</v>
      </c>
      <c r="C173" s="1" t="s">
        <v>2904</v>
      </c>
      <c r="D173" s="1" t="s">
        <v>1010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1</v>
      </c>
      <c r="L173" s="1">
        <v>1</v>
      </c>
      <c r="M173" s="3">
        <v>2</v>
      </c>
    </row>
    <row r="174" spans="1:13" x14ac:dyDescent="0.3">
      <c r="A174" s="1">
        <v>30196</v>
      </c>
      <c r="B174" s="1" t="s">
        <v>963</v>
      </c>
      <c r="C174" s="1" t="s">
        <v>2905</v>
      </c>
      <c r="D174" s="1" t="s">
        <v>964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</v>
      </c>
      <c r="M174" s="3">
        <v>1</v>
      </c>
    </row>
    <row r="175" spans="1:13" x14ac:dyDescent="0.3">
      <c r="A175" s="1">
        <v>30235</v>
      </c>
      <c r="B175" s="1" t="s">
        <v>2906</v>
      </c>
      <c r="C175" s="1" t="s">
        <v>2907</v>
      </c>
      <c r="D175" s="1" t="s">
        <v>466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1</v>
      </c>
      <c r="M175" s="3">
        <v>2</v>
      </c>
    </row>
    <row r="176" spans="1:13" x14ac:dyDescent="0.3">
      <c r="A176" s="1">
        <v>30253</v>
      </c>
      <c r="B176" s="1" t="s">
        <v>2908</v>
      </c>
      <c r="C176" s="1" t="s">
        <v>2909</v>
      </c>
      <c r="D176" s="1" t="s">
        <v>1966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1</v>
      </c>
      <c r="L176" s="1">
        <v>1</v>
      </c>
      <c r="M176" s="3">
        <v>3</v>
      </c>
    </row>
    <row r="177" spans="1:13" x14ac:dyDescent="0.3">
      <c r="A177" s="1">
        <v>30254</v>
      </c>
      <c r="B177" s="1" t="s">
        <v>2910</v>
      </c>
      <c r="C177" s="1" t="s">
        <v>2911</v>
      </c>
      <c r="D177" s="1" t="s">
        <v>510</v>
      </c>
      <c r="E177" s="1">
        <v>0</v>
      </c>
      <c r="F177" s="1">
        <v>0</v>
      </c>
      <c r="G177" s="1">
        <v>0</v>
      </c>
      <c r="H177" s="1">
        <v>0</v>
      </c>
      <c r="I177" s="1">
        <v>1</v>
      </c>
      <c r="J177" s="1">
        <v>1.4</v>
      </c>
      <c r="K177" s="1">
        <v>1</v>
      </c>
      <c r="L177" s="1">
        <v>1</v>
      </c>
      <c r="M177" s="3">
        <v>4.4000000000000004</v>
      </c>
    </row>
    <row r="178" spans="1:13" x14ac:dyDescent="0.3">
      <c r="A178" s="1">
        <v>30255</v>
      </c>
      <c r="B178" s="1" t="s">
        <v>2912</v>
      </c>
      <c r="C178" s="1" t="s">
        <v>2913</v>
      </c>
      <c r="D178" s="1" t="s">
        <v>1864</v>
      </c>
      <c r="E178" s="1">
        <v>0</v>
      </c>
      <c r="F178" s="1">
        <v>0</v>
      </c>
      <c r="G178" s="1">
        <v>0</v>
      </c>
      <c r="H178" s="1">
        <v>0</v>
      </c>
      <c r="I178" s="1">
        <v>1</v>
      </c>
      <c r="J178" s="1">
        <v>1.4</v>
      </c>
      <c r="K178" s="1">
        <v>1</v>
      </c>
      <c r="L178" s="1">
        <v>1</v>
      </c>
      <c r="M178" s="3">
        <v>4.4000000000000004</v>
      </c>
    </row>
    <row r="179" spans="1:13" x14ac:dyDescent="0.3">
      <c r="A179" s="1">
        <v>30274</v>
      </c>
      <c r="B179" s="1" t="s">
        <v>2914</v>
      </c>
      <c r="C179" s="1" t="s">
        <v>2915</v>
      </c>
      <c r="D179" s="1" t="s">
        <v>1966</v>
      </c>
      <c r="E179" s="1">
        <v>0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  <c r="K179" s="1">
        <v>1</v>
      </c>
      <c r="L179" s="1">
        <v>1</v>
      </c>
      <c r="M179" s="3">
        <v>3</v>
      </c>
    </row>
    <row r="180" spans="1:13" x14ac:dyDescent="0.3">
      <c r="A180" s="1">
        <v>30300</v>
      </c>
      <c r="B180" s="1" t="s">
        <v>2916</v>
      </c>
      <c r="C180" s="1" t="s">
        <v>2917</v>
      </c>
      <c r="D180" s="1" t="s">
        <v>1144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1.4</v>
      </c>
      <c r="K180" s="1">
        <v>1</v>
      </c>
      <c r="L180" s="1">
        <v>1</v>
      </c>
      <c r="M180" s="3">
        <v>3.4</v>
      </c>
    </row>
    <row r="181" spans="1:13" x14ac:dyDescent="0.3">
      <c r="A181" s="1">
        <v>30321</v>
      </c>
      <c r="B181" s="1" t="s">
        <v>2918</v>
      </c>
      <c r="C181" s="1" t="s">
        <v>2919</v>
      </c>
      <c r="D181" s="1" t="s">
        <v>1416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1.4</v>
      </c>
      <c r="K181" s="1">
        <v>1</v>
      </c>
      <c r="L181" s="1">
        <v>1</v>
      </c>
      <c r="M181" s="3">
        <v>4.4000000000000004</v>
      </c>
    </row>
    <row r="182" spans="1:13" x14ac:dyDescent="0.3">
      <c r="A182" s="1">
        <v>30323</v>
      </c>
      <c r="B182" s="1" t="s">
        <v>2920</v>
      </c>
      <c r="C182" s="1" t="s">
        <v>2921</v>
      </c>
      <c r="D182" s="1" t="s">
        <v>1830</v>
      </c>
      <c r="E182" s="1">
        <v>0</v>
      </c>
      <c r="F182" s="1">
        <v>0</v>
      </c>
      <c r="G182" s="1">
        <v>1.5</v>
      </c>
      <c r="H182" s="1">
        <v>0</v>
      </c>
      <c r="I182" s="1">
        <v>1</v>
      </c>
      <c r="J182" s="1">
        <v>0</v>
      </c>
      <c r="K182" s="1">
        <v>1</v>
      </c>
      <c r="L182" s="1">
        <v>1</v>
      </c>
      <c r="M182" s="3">
        <v>4.5</v>
      </c>
    </row>
    <row r="183" spans="1:13" x14ac:dyDescent="0.3">
      <c r="A183" s="1">
        <v>30326</v>
      </c>
      <c r="B183" s="1" t="s">
        <v>2922</v>
      </c>
      <c r="C183" s="1" t="s">
        <v>2923</v>
      </c>
      <c r="D183" s="1" t="s">
        <v>104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1.4</v>
      </c>
      <c r="K183" s="1">
        <v>1</v>
      </c>
      <c r="L183" s="1">
        <v>1</v>
      </c>
      <c r="M183" s="3">
        <v>4.4000000000000004</v>
      </c>
    </row>
    <row r="184" spans="1:13" x14ac:dyDescent="0.3">
      <c r="A184" s="1">
        <v>30328</v>
      </c>
      <c r="B184" s="1" t="s">
        <v>2924</v>
      </c>
      <c r="C184" s="1" t="s">
        <v>2925</v>
      </c>
      <c r="D184" s="1" t="s">
        <v>1482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1.4</v>
      </c>
      <c r="K184" s="1">
        <v>1</v>
      </c>
      <c r="L184" s="1">
        <v>1</v>
      </c>
      <c r="M184" s="3">
        <v>4.4000000000000004</v>
      </c>
    </row>
    <row r="185" spans="1:13" x14ac:dyDescent="0.3">
      <c r="A185" s="1">
        <v>30329</v>
      </c>
      <c r="B185" s="1" t="s">
        <v>2926</v>
      </c>
      <c r="C185" s="1" t="s">
        <v>2927</v>
      </c>
      <c r="D185" s="1" t="s">
        <v>1564</v>
      </c>
      <c r="E185" s="1">
        <v>0</v>
      </c>
      <c r="F185" s="1">
        <v>0</v>
      </c>
      <c r="G185" s="1">
        <v>0</v>
      </c>
      <c r="H185" s="1">
        <v>0</v>
      </c>
      <c r="I185" s="1">
        <v>1</v>
      </c>
      <c r="J185" s="1">
        <v>1.4</v>
      </c>
      <c r="K185" s="1">
        <v>1</v>
      </c>
      <c r="L185" s="1">
        <v>1</v>
      </c>
      <c r="M185" s="3">
        <v>4.4000000000000004</v>
      </c>
    </row>
    <row r="186" spans="1:13" x14ac:dyDescent="0.3">
      <c r="A186" s="1">
        <v>30331</v>
      </c>
      <c r="B186" s="1" t="s">
        <v>2928</v>
      </c>
      <c r="C186" s="1" t="s">
        <v>2929</v>
      </c>
      <c r="D186" s="1" t="s">
        <v>1210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1.4</v>
      </c>
      <c r="K186" s="1">
        <v>1</v>
      </c>
      <c r="L186" s="1">
        <v>1</v>
      </c>
      <c r="M186" s="3">
        <v>4.4000000000000004</v>
      </c>
    </row>
    <row r="187" spans="1:13" x14ac:dyDescent="0.3">
      <c r="A187" s="1">
        <v>30332</v>
      </c>
      <c r="B187" s="1" t="s">
        <v>2930</v>
      </c>
      <c r="C187" s="1" t="s">
        <v>2931</v>
      </c>
      <c r="D187" s="1" t="s">
        <v>734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1.4</v>
      </c>
      <c r="K187" s="1">
        <v>1</v>
      </c>
      <c r="L187" s="1">
        <v>1</v>
      </c>
      <c r="M187" s="3">
        <v>4.4000000000000004</v>
      </c>
    </row>
    <row r="188" spans="1:13" x14ac:dyDescent="0.3">
      <c r="A188" s="1">
        <v>30333</v>
      </c>
      <c r="B188" s="1" t="s">
        <v>2932</v>
      </c>
      <c r="C188" s="1" t="s">
        <v>2933</v>
      </c>
      <c r="D188" s="1" t="s">
        <v>2410</v>
      </c>
      <c r="E188" s="1">
        <v>0</v>
      </c>
      <c r="F188" s="1">
        <v>0</v>
      </c>
      <c r="G188" s="1">
        <v>1.5</v>
      </c>
      <c r="H188" s="1">
        <v>0</v>
      </c>
      <c r="I188" s="1">
        <v>1</v>
      </c>
      <c r="J188" s="1">
        <v>1.4</v>
      </c>
      <c r="K188" s="1">
        <v>1</v>
      </c>
      <c r="L188" s="1">
        <v>1</v>
      </c>
      <c r="M188" s="3">
        <v>5.9</v>
      </c>
    </row>
    <row r="189" spans="1:13" x14ac:dyDescent="0.3">
      <c r="A189" s="1">
        <v>30336</v>
      </c>
      <c r="B189" s="1" t="s">
        <v>623</v>
      </c>
      <c r="C189" s="1" t="s">
        <v>2934</v>
      </c>
      <c r="D189" s="1" t="s">
        <v>624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3">
        <v>2</v>
      </c>
    </row>
    <row r="190" spans="1:13" x14ac:dyDescent="0.3">
      <c r="A190" s="1">
        <v>30337</v>
      </c>
      <c r="B190" s="1" t="s">
        <v>2935</v>
      </c>
      <c r="C190" s="1" t="s">
        <v>2936</v>
      </c>
      <c r="D190" s="1" t="s">
        <v>1722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1.4</v>
      </c>
      <c r="K190" s="1">
        <v>1</v>
      </c>
      <c r="L190" s="1">
        <v>1</v>
      </c>
      <c r="M190" s="3">
        <v>3.4</v>
      </c>
    </row>
    <row r="191" spans="1:13" x14ac:dyDescent="0.3">
      <c r="A191" s="1">
        <v>30338</v>
      </c>
      <c r="B191" s="1" t="s">
        <v>2937</v>
      </c>
      <c r="C191" s="1" t="s">
        <v>2938</v>
      </c>
      <c r="D191" s="1" t="s">
        <v>1736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1</v>
      </c>
      <c r="M191" s="3">
        <v>1</v>
      </c>
    </row>
    <row r="192" spans="1:13" x14ac:dyDescent="0.3">
      <c r="A192" s="1">
        <v>30339</v>
      </c>
      <c r="B192" s="1" t="s">
        <v>2939</v>
      </c>
      <c r="C192" s="1" t="s">
        <v>2940</v>
      </c>
      <c r="D192" s="1" t="s">
        <v>1914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1</v>
      </c>
      <c r="L192" s="1">
        <v>1</v>
      </c>
      <c r="M192" s="3">
        <v>3</v>
      </c>
    </row>
    <row r="193" spans="1:13" x14ac:dyDescent="0.3">
      <c r="A193" s="1">
        <v>30340</v>
      </c>
      <c r="B193" s="1" t="s">
        <v>1649</v>
      </c>
      <c r="C193" s="1" t="s">
        <v>2941</v>
      </c>
      <c r="D193" s="1" t="s">
        <v>1650</v>
      </c>
      <c r="E193" s="1">
        <v>0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1</v>
      </c>
      <c r="M193" s="3">
        <v>2</v>
      </c>
    </row>
    <row r="194" spans="1:13" x14ac:dyDescent="0.3">
      <c r="A194" s="1">
        <v>30341</v>
      </c>
      <c r="B194" s="1" t="s">
        <v>139</v>
      </c>
      <c r="C194" s="1" t="s">
        <v>2942</v>
      </c>
      <c r="D194" s="1" t="s">
        <v>140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1.4</v>
      </c>
      <c r="K194" s="1">
        <v>1</v>
      </c>
      <c r="L194" s="1">
        <v>1</v>
      </c>
      <c r="M194" s="3">
        <v>3.4</v>
      </c>
    </row>
    <row r="195" spans="1:13" x14ac:dyDescent="0.3">
      <c r="A195" s="1">
        <v>30343</v>
      </c>
      <c r="B195" s="1" t="s">
        <v>1009</v>
      </c>
      <c r="C195" s="1" t="s">
        <v>2943</v>
      </c>
      <c r="D195" s="1" t="s">
        <v>1010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</v>
      </c>
      <c r="L195" s="1">
        <v>1</v>
      </c>
      <c r="M195" s="3">
        <v>2</v>
      </c>
    </row>
    <row r="196" spans="1:13" x14ac:dyDescent="0.3">
      <c r="A196" s="1">
        <v>30344</v>
      </c>
      <c r="B196" s="1" t="s">
        <v>1715</v>
      </c>
      <c r="C196" s="1" t="s">
        <v>2944</v>
      </c>
      <c r="D196" s="1" t="s">
        <v>1716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1.4</v>
      </c>
      <c r="K196" s="1">
        <v>1</v>
      </c>
      <c r="L196" s="1">
        <v>1</v>
      </c>
      <c r="M196" s="3">
        <v>3.4</v>
      </c>
    </row>
    <row r="197" spans="1:13" x14ac:dyDescent="0.3">
      <c r="A197" s="1">
        <v>30346</v>
      </c>
      <c r="B197" s="1" t="s">
        <v>2848</v>
      </c>
      <c r="C197" s="1" t="s">
        <v>2945</v>
      </c>
      <c r="D197" s="1" t="s">
        <v>1314</v>
      </c>
      <c r="E197" s="1">
        <v>0</v>
      </c>
      <c r="F197" s="1">
        <v>0</v>
      </c>
      <c r="G197" s="1">
        <v>0</v>
      </c>
      <c r="H197" s="1">
        <v>0</v>
      </c>
      <c r="I197" s="1">
        <v>1</v>
      </c>
      <c r="J197" s="1">
        <v>1.4</v>
      </c>
      <c r="K197" s="1">
        <v>1</v>
      </c>
      <c r="L197" s="1">
        <v>1</v>
      </c>
      <c r="M197" s="3">
        <v>4.4000000000000004</v>
      </c>
    </row>
    <row r="198" spans="1:13" x14ac:dyDescent="0.3">
      <c r="A198" s="1">
        <v>30350</v>
      </c>
      <c r="B198" s="1" t="s">
        <v>1887</v>
      </c>
      <c r="C198" s="1" t="s">
        <v>2946</v>
      </c>
      <c r="D198" s="1" t="s">
        <v>1888</v>
      </c>
      <c r="E198" s="1">
        <v>0</v>
      </c>
      <c r="F198" s="1">
        <v>0</v>
      </c>
      <c r="G198" s="1">
        <v>0</v>
      </c>
      <c r="H198" s="1">
        <v>0</v>
      </c>
      <c r="I198" s="1">
        <v>1</v>
      </c>
      <c r="J198" s="1">
        <v>1.4</v>
      </c>
      <c r="K198" s="1">
        <v>1</v>
      </c>
      <c r="L198" s="1">
        <v>1</v>
      </c>
      <c r="M198" s="3">
        <v>4.4000000000000004</v>
      </c>
    </row>
    <row r="199" spans="1:13" x14ac:dyDescent="0.3">
      <c r="A199" s="1">
        <v>30351</v>
      </c>
      <c r="B199" s="1" t="s">
        <v>2947</v>
      </c>
      <c r="C199" s="1" t="s">
        <v>2948</v>
      </c>
      <c r="D199" s="1" t="s">
        <v>1908</v>
      </c>
      <c r="E199" s="1">
        <v>0</v>
      </c>
      <c r="F199" s="1">
        <v>0</v>
      </c>
      <c r="G199" s="1">
        <v>1.5</v>
      </c>
      <c r="H199" s="1">
        <v>0</v>
      </c>
      <c r="I199" s="1">
        <v>1</v>
      </c>
      <c r="J199" s="1">
        <v>1.4</v>
      </c>
      <c r="K199" s="1">
        <v>1</v>
      </c>
      <c r="L199" s="1">
        <v>1</v>
      </c>
      <c r="M199" s="3">
        <v>5.9</v>
      </c>
    </row>
    <row r="200" spans="1:13" x14ac:dyDescent="0.3">
      <c r="A200" s="1">
        <v>30355</v>
      </c>
      <c r="B200" s="1" t="s">
        <v>2949</v>
      </c>
      <c r="C200" s="1" t="s">
        <v>2950</v>
      </c>
      <c r="D200" s="1" t="s">
        <v>992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1.4</v>
      </c>
      <c r="K200" s="1">
        <v>1</v>
      </c>
      <c r="L200" s="1">
        <v>1</v>
      </c>
      <c r="M200" s="3">
        <v>4.4000000000000004</v>
      </c>
    </row>
    <row r="201" spans="1:13" x14ac:dyDescent="0.3">
      <c r="A201" s="1">
        <v>30356</v>
      </c>
      <c r="B201" s="1" t="s">
        <v>1481</v>
      </c>
      <c r="C201" s="1" t="s">
        <v>2951</v>
      </c>
      <c r="D201" s="1" t="s">
        <v>1482</v>
      </c>
      <c r="E201" s="1">
        <v>0</v>
      </c>
      <c r="F201" s="1">
        <v>0</v>
      </c>
      <c r="G201" s="1">
        <v>0</v>
      </c>
      <c r="H201" s="1">
        <v>0</v>
      </c>
      <c r="I201" s="1">
        <v>1</v>
      </c>
      <c r="J201" s="1">
        <v>1.4</v>
      </c>
      <c r="K201" s="1">
        <v>1</v>
      </c>
      <c r="L201" s="1">
        <v>1</v>
      </c>
      <c r="M201" s="3">
        <v>4.4000000000000004</v>
      </c>
    </row>
    <row r="202" spans="1:13" x14ac:dyDescent="0.3">
      <c r="A202" s="1">
        <v>30359</v>
      </c>
      <c r="B202" s="1" t="s">
        <v>2952</v>
      </c>
      <c r="C202" s="1" t="s">
        <v>2953</v>
      </c>
      <c r="D202" s="1" t="s">
        <v>594</v>
      </c>
      <c r="E202" s="1">
        <v>0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1</v>
      </c>
      <c r="L202" s="1">
        <v>1</v>
      </c>
      <c r="M202" s="3">
        <v>3</v>
      </c>
    </row>
    <row r="203" spans="1:13" x14ac:dyDescent="0.3">
      <c r="A203" s="1">
        <v>30360</v>
      </c>
      <c r="B203" s="1" t="s">
        <v>2954</v>
      </c>
      <c r="C203" s="1" t="s">
        <v>2955</v>
      </c>
      <c r="D203" s="1" t="s">
        <v>500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</v>
      </c>
      <c r="L203" s="1">
        <v>1</v>
      </c>
      <c r="M203" s="3">
        <v>2</v>
      </c>
    </row>
    <row r="204" spans="1:13" x14ac:dyDescent="0.3">
      <c r="A204" s="1">
        <v>30361</v>
      </c>
      <c r="B204" s="1" t="s">
        <v>1333</v>
      </c>
      <c r="C204" s="1" t="s">
        <v>2956</v>
      </c>
      <c r="D204" s="1" t="s">
        <v>1334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1">
        <v>1</v>
      </c>
      <c r="M204" s="3">
        <v>3</v>
      </c>
    </row>
    <row r="205" spans="1:13" x14ac:dyDescent="0.3">
      <c r="A205" s="1">
        <v>30366</v>
      </c>
      <c r="B205" s="1" t="s">
        <v>2957</v>
      </c>
      <c r="C205" s="1" t="s">
        <v>2958</v>
      </c>
      <c r="D205" s="1" t="s">
        <v>1310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1">
        <v>1</v>
      </c>
      <c r="M205" s="3">
        <v>3</v>
      </c>
    </row>
    <row r="206" spans="1:13" x14ac:dyDescent="0.3">
      <c r="A206" s="1">
        <v>30368</v>
      </c>
      <c r="B206" s="1" t="s">
        <v>1481</v>
      </c>
      <c r="C206" s="1" t="s">
        <v>2959</v>
      </c>
      <c r="D206" s="1" t="s">
        <v>1482</v>
      </c>
      <c r="E206" s="1">
        <v>0</v>
      </c>
      <c r="F206" s="1">
        <v>0</v>
      </c>
      <c r="G206" s="1">
        <v>0</v>
      </c>
      <c r="H206" s="1">
        <v>0</v>
      </c>
      <c r="I206" s="1">
        <v>1</v>
      </c>
      <c r="J206" s="1">
        <v>1.4</v>
      </c>
      <c r="K206" s="1">
        <v>1</v>
      </c>
      <c r="L206" s="1">
        <v>1</v>
      </c>
      <c r="M206" s="3">
        <v>4.4000000000000004</v>
      </c>
    </row>
    <row r="207" spans="1:13" x14ac:dyDescent="0.3">
      <c r="A207" s="1">
        <v>30381</v>
      </c>
      <c r="B207" s="1" t="s">
        <v>2960</v>
      </c>
      <c r="C207" s="1" t="s">
        <v>2961</v>
      </c>
      <c r="D207" s="1" t="s">
        <v>2378</v>
      </c>
      <c r="E207" s="1">
        <v>1</v>
      </c>
      <c r="F207" s="1">
        <v>0</v>
      </c>
      <c r="G207" s="1">
        <v>0</v>
      </c>
      <c r="H207" s="1">
        <v>0</v>
      </c>
      <c r="I207" s="1">
        <v>1</v>
      </c>
      <c r="J207" s="1">
        <v>1.4</v>
      </c>
      <c r="K207" s="1">
        <v>1</v>
      </c>
      <c r="L207" s="1">
        <v>1</v>
      </c>
      <c r="M207" s="3">
        <v>5.4</v>
      </c>
    </row>
    <row r="208" spans="1:13" x14ac:dyDescent="0.3">
      <c r="A208" s="1">
        <v>30382</v>
      </c>
      <c r="B208" s="1" t="s">
        <v>2962</v>
      </c>
      <c r="C208" s="1" t="s">
        <v>2963</v>
      </c>
      <c r="D208" s="1" t="s">
        <v>1024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1</v>
      </c>
      <c r="L208" s="1">
        <v>1</v>
      </c>
      <c r="M208" s="3">
        <v>3</v>
      </c>
    </row>
    <row r="209" spans="1:13" x14ac:dyDescent="0.3">
      <c r="A209" s="1">
        <v>30407</v>
      </c>
      <c r="B209" s="1" t="s">
        <v>2964</v>
      </c>
      <c r="C209" s="1" t="s">
        <v>2965</v>
      </c>
      <c r="D209" s="1" t="s">
        <v>112</v>
      </c>
      <c r="E209" s="1">
        <v>0</v>
      </c>
      <c r="F209" s="1">
        <v>0</v>
      </c>
      <c r="G209" s="1">
        <v>0</v>
      </c>
      <c r="H209" s="1">
        <v>0</v>
      </c>
      <c r="I209" s="1">
        <v>1</v>
      </c>
      <c r="J209" s="1">
        <v>1.4</v>
      </c>
      <c r="K209" s="1">
        <v>1</v>
      </c>
      <c r="L209" s="1">
        <v>1</v>
      </c>
      <c r="M209" s="3">
        <v>4.4000000000000004</v>
      </c>
    </row>
    <row r="210" spans="1:13" x14ac:dyDescent="0.3">
      <c r="A210" s="1">
        <v>30408</v>
      </c>
      <c r="B210" s="1" t="s">
        <v>2966</v>
      </c>
      <c r="C210" s="1" t="s">
        <v>2967</v>
      </c>
      <c r="D210" s="1" t="s">
        <v>1230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1</v>
      </c>
      <c r="M210" s="3">
        <v>2</v>
      </c>
    </row>
    <row r="211" spans="1:13" x14ac:dyDescent="0.3">
      <c r="A211" s="1">
        <v>30409</v>
      </c>
      <c r="B211" s="1" t="s">
        <v>2968</v>
      </c>
      <c r="C211" s="1" t="s">
        <v>2969</v>
      </c>
      <c r="D211" s="1" t="s">
        <v>104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1.4</v>
      </c>
      <c r="K211" s="1">
        <v>1</v>
      </c>
      <c r="L211" s="1">
        <v>1</v>
      </c>
      <c r="M211" s="3">
        <v>4.4000000000000004</v>
      </c>
    </row>
    <row r="212" spans="1:13" x14ac:dyDescent="0.3">
      <c r="A212" s="1">
        <v>30417</v>
      </c>
      <c r="B212" s="1" t="s">
        <v>373</v>
      </c>
      <c r="C212" s="1" t="s">
        <v>2970</v>
      </c>
      <c r="D212" s="1" t="s">
        <v>374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3">
        <v>1</v>
      </c>
    </row>
    <row r="213" spans="1:13" x14ac:dyDescent="0.3">
      <c r="A213" s="1">
        <v>30433</v>
      </c>
      <c r="B213" s="1" t="s">
        <v>2971</v>
      </c>
      <c r="C213" s="1" t="s">
        <v>2972</v>
      </c>
      <c r="D213" s="1" t="s">
        <v>1024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1">
        <v>1</v>
      </c>
      <c r="M213" s="3">
        <v>3</v>
      </c>
    </row>
    <row r="214" spans="1:13" x14ac:dyDescent="0.3">
      <c r="A214" s="1">
        <v>30442</v>
      </c>
      <c r="B214" s="1" t="s">
        <v>2973</v>
      </c>
      <c r="C214" s="1" t="s">
        <v>2974</v>
      </c>
      <c r="D214" s="1" t="s">
        <v>1966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1</v>
      </c>
      <c r="L214" s="1">
        <v>1</v>
      </c>
      <c r="M214" s="3">
        <v>3</v>
      </c>
    </row>
    <row r="215" spans="1:13" x14ac:dyDescent="0.3">
      <c r="A215" s="1">
        <v>30446</v>
      </c>
      <c r="B215" s="1" t="s">
        <v>2840</v>
      </c>
      <c r="C215" s="1" t="s">
        <v>2975</v>
      </c>
      <c r="D215" s="1" t="s">
        <v>1914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1</v>
      </c>
      <c r="L215" s="1">
        <v>1</v>
      </c>
      <c r="M215" s="3">
        <v>3</v>
      </c>
    </row>
    <row r="216" spans="1:13" x14ac:dyDescent="0.3">
      <c r="A216" s="1">
        <v>30455</v>
      </c>
      <c r="B216" s="1" t="s">
        <v>2976</v>
      </c>
      <c r="C216" s="1" t="s">
        <v>2977</v>
      </c>
      <c r="D216" s="1" t="s">
        <v>992</v>
      </c>
      <c r="E216" s="1">
        <v>0</v>
      </c>
      <c r="F216" s="1">
        <v>0</v>
      </c>
      <c r="G216" s="1">
        <v>0</v>
      </c>
      <c r="H216" s="1">
        <v>0</v>
      </c>
      <c r="I216" s="1">
        <v>1</v>
      </c>
      <c r="J216" s="1">
        <v>1.4</v>
      </c>
      <c r="K216" s="1">
        <v>1</v>
      </c>
      <c r="L216" s="1">
        <v>1</v>
      </c>
      <c r="M216" s="3">
        <v>4.4000000000000004</v>
      </c>
    </row>
    <row r="217" spans="1:13" x14ac:dyDescent="0.3">
      <c r="A217" s="1">
        <v>30457</v>
      </c>
      <c r="B217" s="1" t="s">
        <v>2854</v>
      </c>
      <c r="C217" s="1" t="s">
        <v>2978</v>
      </c>
      <c r="D217" s="1" t="s">
        <v>1488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</v>
      </c>
      <c r="L217" s="1">
        <v>1</v>
      </c>
      <c r="M217" s="3">
        <v>2</v>
      </c>
    </row>
    <row r="218" spans="1:13" x14ac:dyDescent="0.3">
      <c r="A218" s="1">
        <v>30459</v>
      </c>
      <c r="B218" s="1" t="s">
        <v>2979</v>
      </c>
      <c r="C218" s="1" t="s">
        <v>2980</v>
      </c>
      <c r="D218" s="1" t="s">
        <v>112</v>
      </c>
      <c r="E218" s="1">
        <v>0</v>
      </c>
      <c r="F218" s="1">
        <v>0</v>
      </c>
      <c r="G218" s="1">
        <v>0</v>
      </c>
      <c r="H218" s="1">
        <v>0</v>
      </c>
      <c r="I218" s="1">
        <v>1</v>
      </c>
      <c r="J218" s="1">
        <v>1.4</v>
      </c>
      <c r="K218" s="1">
        <v>1</v>
      </c>
      <c r="L218" s="1">
        <v>1</v>
      </c>
      <c r="M218" s="3">
        <v>4.4000000000000004</v>
      </c>
    </row>
    <row r="219" spans="1:13" x14ac:dyDescent="0.3">
      <c r="A219" s="1">
        <v>30462</v>
      </c>
      <c r="B219" s="1" t="s">
        <v>2981</v>
      </c>
      <c r="C219" s="1" t="s">
        <v>2982</v>
      </c>
      <c r="D219" s="1" t="s">
        <v>336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1.4</v>
      </c>
      <c r="K219" s="1">
        <v>1</v>
      </c>
      <c r="L219" s="1">
        <v>1</v>
      </c>
      <c r="M219" s="3">
        <v>3.4</v>
      </c>
    </row>
    <row r="220" spans="1:13" x14ac:dyDescent="0.3">
      <c r="A220" s="1">
        <v>30463</v>
      </c>
      <c r="B220" s="1" t="s">
        <v>2930</v>
      </c>
      <c r="C220" s="1" t="s">
        <v>2983</v>
      </c>
      <c r="D220" s="1" t="s">
        <v>734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1.4</v>
      </c>
      <c r="K220" s="1">
        <v>1</v>
      </c>
      <c r="L220" s="1">
        <v>1</v>
      </c>
      <c r="M220" s="3">
        <v>4.4000000000000004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4F15-2DD2-4D00-BBF8-AEE22064F969}">
  <dimension ref="A1:N199"/>
  <sheetViews>
    <sheetView workbookViewId="0">
      <selection activeCell="P5" sqref="P4:P5"/>
    </sheetView>
  </sheetViews>
  <sheetFormatPr defaultColWidth="11.44140625" defaultRowHeight="14.4" x14ac:dyDescent="0.3"/>
  <cols>
    <col min="1" max="1" width="10.109375" style="2" bestFit="1" customWidth="1"/>
    <col min="2" max="2" width="87.5546875" style="2" bestFit="1" customWidth="1"/>
    <col min="3" max="3" width="12" style="2" bestFit="1" customWidth="1"/>
    <col min="4" max="10" width="6.6640625" style="2" bestFit="1" customWidth="1"/>
    <col min="11" max="11" width="11.21875" style="2" customWidth="1"/>
    <col min="12" max="12" width="6.6640625" style="4" bestFit="1" customWidth="1"/>
    <col min="13" max="16384" width="11.44140625" style="2"/>
  </cols>
  <sheetData>
    <row r="1" spans="1:14" ht="28.8" x14ac:dyDescent="0.3">
      <c r="A1" s="1" t="s">
        <v>3010</v>
      </c>
      <c r="B1" s="1" t="s">
        <v>3011</v>
      </c>
      <c r="C1" s="1" t="s">
        <v>3012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3013</v>
      </c>
      <c r="L1" s="3" t="s">
        <v>3015</v>
      </c>
    </row>
    <row r="2" spans="1:14" x14ac:dyDescent="0.3">
      <c r="A2" s="5">
        <v>446</v>
      </c>
      <c r="B2" s="6" t="str">
        <f>INDEX('[1]Base de donnnées produits'!$C$2:$C$199,MATCH('[1]Tableau final (avec formules)'!A2,'[1]Base de donnnées produits'!$A$2:$A$199,0))</f>
        <v>BARSPROUT</v>
      </c>
      <c r="C2" s="6" t="str">
        <f>INDEX('[1]Base de donnnées produits'!$B$2:$B$199,MATCH('[1]Tableau final (avec formules)'!A2,'[1]Base de donnnées produits'!$A$2:$A$199,0))</f>
        <v>2641G/B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2.4</v>
      </c>
      <c r="J2" s="6">
        <v>0</v>
      </c>
      <c r="K2" s="6">
        <v>0.1</v>
      </c>
      <c r="L2" s="9">
        <v>2.5</v>
      </c>
    </row>
    <row r="3" spans="1:14" x14ac:dyDescent="0.3">
      <c r="A3" s="5">
        <v>3584</v>
      </c>
      <c r="B3" s="6" t="str">
        <f>INDEX('[1]Base de donnnées produits'!$C$2:$C$199,MATCH('[1]Tableau final (avec formules)'!A3,'[1]Base de donnnées produits'!$A$2:$A$199,0))</f>
        <v>INSECTICIDE-PLANTES</v>
      </c>
      <c r="C3" s="6" t="str">
        <f>INDEX('[1]Base de donnnées produits'!$B$2:$B$199,MATCH('[1]Tableau final (avec formules)'!A3,'[1]Base de donnnées produits'!$A$2:$A$199,0))</f>
        <v>6441G/B</v>
      </c>
      <c r="D3" s="6">
        <v>2.4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2.4</v>
      </c>
      <c r="K3" s="6">
        <v>0.1</v>
      </c>
      <c r="L3" s="9">
        <v>4.8999999999999995</v>
      </c>
    </row>
    <row r="4" spans="1:14" x14ac:dyDescent="0.3">
      <c r="A4" s="5">
        <v>4652</v>
      </c>
      <c r="B4" s="6" t="str">
        <f>INDEX('[1]Base de donnnées produits'!$C$2:$C$199,MATCH('[1]Tableau final (avec formules)'!A4,'[1]Base de donnnées produits'!$A$2:$A$199,0))</f>
        <v>NATUREN BORDEAUXSE PAP / NATUREN BOUILLIE BORDELAISE</v>
      </c>
      <c r="C4" s="6" t="str">
        <f>INDEX('[1]Base de donnnées produits'!$B$2:$B$199,MATCH('[1]Tableau final (avec formules)'!A4,'[1]Base de donnnées produits'!$A$2:$A$199,0))</f>
        <v>7216G/B</v>
      </c>
      <c r="D4" s="6">
        <v>0</v>
      </c>
      <c r="E4" s="6">
        <v>0</v>
      </c>
      <c r="F4" s="6">
        <v>2.4</v>
      </c>
      <c r="G4" s="6">
        <v>0</v>
      </c>
      <c r="H4" s="6">
        <v>2.4</v>
      </c>
      <c r="I4" s="6">
        <v>0</v>
      </c>
      <c r="J4" s="6">
        <v>2.4</v>
      </c>
      <c r="K4" s="6">
        <v>0.1</v>
      </c>
      <c r="L4" s="9">
        <v>7.2999999999999989</v>
      </c>
    </row>
    <row r="5" spans="1:14" x14ac:dyDescent="0.3">
      <c r="A5" s="5">
        <v>5066</v>
      </c>
      <c r="B5" s="6" t="str">
        <f>INDEX('[1]Base de donnnées produits'!$C$2:$C$199,MATCH('[1]Tableau final (avec formules)'!A5,'[1]Base de donnnées produits'!$A$2:$A$199,0))</f>
        <v>KB SUPERGREEN</v>
      </c>
      <c r="C5" s="6" t="str">
        <f>INDEX('[1]Base de donnnées produits'!$B$2:$B$199,MATCH('[1]Tableau final (avec formules)'!A5,'[1]Base de donnnées produits'!$A$2:$A$199,0))</f>
        <v>7624G/B</v>
      </c>
      <c r="D5" s="6">
        <v>0</v>
      </c>
      <c r="E5" s="6">
        <v>0</v>
      </c>
      <c r="F5" s="6">
        <v>0</v>
      </c>
      <c r="G5" s="6">
        <v>0</v>
      </c>
      <c r="H5" s="6">
        <v>2.4</v>
      </c>
      <c r="I5" s="6">
        <v>0</v>
      </c>
      <c r="J5" s="6">
        <v>0</v>
      </c>
      <c r="K5" s="6">
        <v>0.1</v>
      </c>
      <c r="L5" s="9">
        <v>2.5</v>
      </c>
    </row>
    <row r="6" spans="1:14" x14ac:dyDescent="0.3">
      <c r="A6" s="5">
        <v>5240</v>
      </c>
      <c r="B6" s="6" t="str">
        <f>INDEX('[1]Base de donnnées produits'!$C$2:$C$199,MATCH('[1]Tableau final (avec formules)'!A6,'[1]Base de donnnées produits'!$A$2:$A$199,0))</f>
        <v>ANTI-MOS + GAZONMEST</v>
      </c>
      <c r="C6" s="6" t="str">
        <f>INDEX('[1]Base de donnnées produits'!$B$2:$B$199,MATCH('[1]Tableau final (avec formules)'!A6,'[1]Base de donnnées produits'!$A$2:$A$199,0))</f>
        <v>7741G/B</v>
      </c>
      <c r="D6" s="6">
        <v>0</v>
      </c>
      <c r="E6" s="6">
        <v>0</v>
      </c>
      <c r="F6" s="6">
        <v>0</v>
      </c>
      <c r="G6" s="6">
        <v>0</v>
      </c>
      <c r="H6" s="6">
        <v>2.4</v>
      </c>
      <c r="I6" s="6">
        <v>0</v>
      </c>
      <c r="J6" s="6">
        <v>0</v>
      </c>
      <c r="K6" s="6">
        <v>0.1</v>
      </c>
      <c r="L6" s="9">
        <v>2.5</v>
      </c>
      <c r="N6" s="2" t="s">
        <v>3016</v>
      </c>
    </row>
    <row r="7" spans="1:14" x14ac:dyDescent="0.3">
      <c r="A7" s="5">
        <v>5830</v>
      </c>
      <c r="B7" s="6" t="str">
        <f>INDEX('[1]Base de donnnées produits'!$C$2:$C$199,MATCH('[1]Tableau final (avec formules)'!A7,'[1]Base de donnnées produits'!$A$2:$A$199,0))</f>
        <v>ECO-INSECT</v>
      </c>
      <c r="C7" s="6" t="str">
        <f>INDEX('[1]Base de donnnées produits'!$B$2:$B$199,MATCH('[1]Tableau final (avec formules)'!A7,'[1]Base de donnnées produits'!$A$2:$A$199,0))</f>
        <v>8392G/B</v>
      </c>
      <c r="D7" s="6">
        <v>2.4</v>
      </c>
      <c r="E7" s="6">
        <v>0</v>
      </c>
      <c r="F7" s="6">
        <v>0</v>
      </c>
      <c r="G7" s="6">
        <v>0</v>
      </c>
      <c r="H7" s="6">
        <v>2.4</v>
      </c>
      <c r="I7" s="6">
        <v>0</v>
      </c>
      <c r="J7" s="6">
        <v>2.4</v>
      </c>
      <c r="K7" s="6">
        <v>0.1</v>
      </c>
      <c r="L7" s="9">
        <v>7.2999999999999989</v>
      </c>
    </row>
    <row r="8" spans="1:14" x14ac:dyDescent="0.3">
      <c r="A8" s="5">
        <v>5938</v>
      </c>
      <c r="B8" s="6" t="str">
        <f>INDEX('[1]Base de donnnées produits'!$C$2:$C$199,MATCH('[1]Tableau final (avec formules)'!A8,'[1]Base de donnnées produits'!$A$2:$A$199,0))</f>
        <v>DINET GARDEN</v>
      </c>
      <c r="C8" s="6" t="str">
        <f>INDEX('[1]Base de donnnées produits'!$B$2:$B$199,MATCH('[1]Tableau final (avec formules)'!A8,'[1]Base de donnnées produits'!$A$2:$A$199,0))</f>
        <v>8309G/B</v>
      </c>
      <c r="D8" s="6">
        <v>0</v>
      </c>
      <c r="E8" s="6">
        <v>0</v>
      </c>
      <c r="F8" s="6">
        <v>0</v>
      </c>
      <c r="G8" s="6">
        <v>0</v>
      </c>
      <c r="H8" s="6">
        <v>2.4</v>
      </c>
      <c r="I8" s="6">
        <v>0</v>
      </c>
      <c r="J8" s="6">
        <v>2.4</v>
      </c>
      <c r="K8" s="6">
        <v>0.1</v>
      </c>
      <c r="L8" s="9">
        <v>4.8999999999999995</v>
      </c>
    </row>
    <row r="9" spans="1:14" x14ac:dyDescent="0.3">
      <c r="A9" s="5">
        <v>8878</v>
      </c>
      <c r="B9" s="6" t="str">
        <f>INDEX('[1]Base de donnnées produits'!$C$2:$C$199,MATCH('[1]Tableau final (avec formules)'!A9,'[1]Base de donnnées produits'!$A$2:$A$199,0))</f>
        <v>PYRETHRO BIO SPRUZIT</v>
      </c>
      <c r="C9" s="6" t="str">
        <f>INDEX('[1]Base de donnnées produits'!$B$2:$B$199,MATCH('[1]Tableau final (avec formules)'!A9,'[1]Base de donnnées produits'!$A$2:$A$199,0))</f>
        <v>8837G/B</v>
      </c>
      <c r="D9" s="6">
        <v>2.4</v>
      </c>
      <c r="E9" s="6">
        <v>0</v>
      </c>
      <c r="F9" s="6">
        <v>0</v>
      </c>
      <c r="G9" s="6">
        <v>0</v>
      </c>
      <c r="H9" s="6">
        <v>2.4</v>
      </c>
      <c r="I9" s="6">
        <v>2.4</v>
      </c>
      <c r="J9" s="6">
        <v>2.4</v>
      </c>
      <c r="K9" s="6">
        <v>0.1</v>
      </c>
      <c r="L9" s="9">
        <v>9.6999999999999993</v>
      </c>
    </row>
    <row r="10" spans="1:14" x14ac:dyDescent="0.3">
      <c r="A10" s="5">
        <v>8946</v>
      </c>
      <c r="B10" s="6" t="str">
        <f>INDEX('[1]Base de donnnées produits'!$C$2:$C$199,MATCH('[1]Tableau final (avec formules)'!A10,'[1]Base de donnnées produits'!$A$2:$A$199,0))</f>
        <v>ECOSTYLE ULTIMA QUICK SPRAY</v>
      </c>
      <c r="C10" s="6" t="str">
        <f>INDEX('[1]Base de donnnées produits'!$B$2:$B$199,MATCH('[1]Tableau final (avec formules)'!A10,'[1]Base de donnnées produits'!$A$2:$A$199,0))</f>
        <v>9092G/B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0.1</v>
      </c>
      <c r="L10" s="9">
        <v>0.1</v>
      </c>
    </row>
    <row r="11" spans="1:14" x14ac:dyDescent="0.3">
      <c r="A11" s="5">
        <v>9760</v>
      </c>
      <c r="B11" s="6" t="str">
        <f>INDEX('[1]Base de donnnées produits'!$C$2:$C$199,MATCH('[1]Tableau final (avec formules)'!A11,'[1]Base de donnnées produits'!$A$2:$A$199,0))</f>
        <v>ENGRAIS GAZON + HERBICIDE / GAZONMEST + ANTI-ONKRUID</v>
      </c>
      <c r="C11" s="6" t="str">
        <f>INDEX('[1]Base de donnnées produits'!$B$2:$B$199,MATCH('[1]Tableau final (avec formules)'!A11,'[1]Base de donnnées produits'!$A$2:$A$199,0))</f>
        <v>8867G/B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0.1</v>
      </c>
      <c r="L11" s="9">
        <v>0.1</v>
      </c>
    </row>
    <row r="12" spans="1:14" x14ac:dyDescent="0.3">
      <c r="A12" s="5">
        <v>10121</v>
      </c>
      <c r="B12" s="6" t="str">
        <f>INDEX('[1]Base de donnnées produits'!$C$2:$C$199,MATCH('[1]Tableau final (avec formules)'!A12,'[1]Base de donnnées produits'!$A$2:$A$199,0))</f>
        <v>DCM GAZON PROPER - DCM GAZON PROPRE</v>
      </c>
      <c r="C12" s="6" t="str">
        <f>INDEX('[1]Base de donnnées produits'!$B$2:$B$199,MATCH('[1]Tableau final (avec formules)'!A12,'[1]Base de donnnées produits'!$A$2:$A$199,0))</f>
        <v>8993G/B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0.1</v>
      </c>
      <c r="L12" s="9">
        <v>0.1</v>
      </c>
    </row>
    <row r="13" spans="1:14" x14ac:dyDescent="0.3">
      <c r="A13" s="5">
        <v>10326</v>
      </c>
      <c r="B13" s="6" t="str">
        <f>INDEX('[1]Base de donnnées produits'!$C$2:$C$199,MATCH('[1]Tableau final (avec formules)'!A13,'[1]Base de donnnées produits'!$A$2:$A$199,0))</f>
        <v>NOGERMA PLUS</v>
      </c>
      <c r="C13" s="6" t="str">
        <f>INDEX('[1]Base de donnnées produits'!$B$2:$B$199,MATCH('[1]Tableau final (avec formules)'!A13,'[1]Base de donnnées produits'!$A$2:$A$199,0))</f>
        <v>8933G/B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2.4</v>
      </c>
      <c r="J13" s="6">
        <v>0</v>
      </c>
      <c r="K13" s="6">
        <v>0.1</v>
      </c>
      <c r="L13" s="9">
        <v>2.5</v>
      </c>
    </row>
    <row r="14" spans="1:14" x14ac:dyDescent="0.3">
      <c r="A14" s="5">
        <v>10949</v>
      </c>
      <c r="B14" s="6" t="str">
        <f>INDEX('[1]Base de donnnées produits'!$C$2:$C$199,MATCH('[1]Tableau final (avec formules)'!A14,'[1]Base de donnnées produits'!$A$2:$A$199,0))</f>
        <v>FOR-GAZON</v>
      </c>
      <c r="C14" s="6" t="str">
        <f>INDEX('[1]Base de donnnées produits'!$B$2:$B$199,MATCH('[1]Tableau final (avec formules)'!A14,'[1]Base de donnnées produits'!$A$2:$A$199,0))</f>
        <v>9006G/B</v>
      </c>
      <c r="D14" s="6">
        <v>0</v>
      </c>
      <c r="E14" s="6">
        <v>0</v>
      </c>
      <c r="F14" s="6">
        <v>0</v>
      </c>
      <c r="G14" s="6">
        <v>0</v>
      </c>
      <c r="H14" s="6">
        <v>2.4</v>
      </c>
      <c r="I14" s="6">
        <v>0</v>
      </c>
      <c r="J14" s="6">
        <v>2.4</v>
      </c>
      <c r="K14" s="6">
        <v>0.1</v>
      </c>
      <c r="L14" s="9">
        <v>4.8999999999999995</v>
      </c>
    </row>
    <row r="15" spans="1:14" x14ac:dyDescent="0.3">
      <c r="A15" s="5">
        <v>11335</v>
      </c>
      <c r="B15" s="6" t="str">
        <f>INDEX('[1]Base de donnnées produits'!$C$2:$C$199,MATCH('[1]Tableau final (avec formules)'!A15,'[1]Base de donnnées produits'!$A$2:$A$199,0))</f>
        <v>ENGRAIS GAZON + ANTI-MOUSSE + HERBICIDE/GAZONMEST + ANTI-MOS + ANTI-ONKRUID</v>
      </c>
      <c r="C15" s="6" t="str">
        <f>INDEX('[1]Base de donnnées produits'!$B$2:$B$199,MATCH('[1]Tableau final (avec formules)'!A15,'[1]Base de donnnées produits'!$A$2:$A$199,0))</f>
        <v>9034G/B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0.1</v>
      </c>
      <c r="L15" s="9">
        <v>0.1</v>
      </c>
    </row>
    <row r="16" spans="1:14" x14ac:dyDescent="0.3">
      <c r="A16" s="5">
        <v>11879</v>
      </c>
      <c r="B16" s="6" t="str">
        <f>INDEX('[1]Base de donnnées produits'!$C$2:$C$199,MATCH('[1]Tableau final (avec formules)'!A16,'[1]Base de donnnées produits'!$A$2:$A$199,0))</f>
        <v>DCM TRIO GAZON</v>
      </c>
      <c r="C16" s="6" t="str">
        <f>INDEX('[1]Base de donnnées produits'!$B$2:$B$199,MATCH('[1]Tableau final (avec formules)'!A16,'[1]Base de donnnées produits'!$A$2:$A$199,0))</f>
        <v>9177G/B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0.1</v>
      </c>
      <c r="L16" s="9">
        <v>0.1</v>
      </c>
    </row>
    <row r="17" spans="1:12" x14ac:dyDescent="0.3">
      <c r="A17" s="5">
        <v>14196</v>
      </c>
      <c r="B17" s="6" t="str">
        <f>INDEX('[1]Base de donnnées produits'!$C$2:$C$199,MATCH('[1]Tableau final (avec formules)'!A17,'[1]Base de donnnées produits'!$A$2:$A$199,0))</f>
        <v>GAZON NET TURBO</v>
      </c>
      <c r="C17" s="6" t="str">
        <f>INDEX('[1]Base de donnnées produits'!$B$2:$B$199,MATCH('[1]Tableau final (avec formules)'!A17,'[1]Base de donnnées produits'!$A$2:$A$199,0))</f>
        <v>9277G/B</v>
      </c>
      <c r="D17" s="6">
        <v>0</v>
      </c>
      <c r="E17" s="6">
        <v>0</v>
      </c>
      <c r="F17" s="6">
        <v>0</v>
      </c>
      <c r="G17" s="6">
        <v>0</v>
      </c>
      <c r="H17" s="6">
        <v>2.4</v>
      </c>
      <c r="I17" s="6">
        <v>0</v>
      </c>
      <c r="J17" s="6">
        <v>2.4</v>
      </c>
      <c r="K17" s="6">
        <v>0.1</v>
      </c>
      <c r="L17" s="9">
        <v>4.8999999999999995</v>
      </c>
    </row>
    <row r="18" spans="1:12" x14ac:dyDescent="0.3">
      <c r="A18" s="5">
        <v>15668</v>
      </c>
      <c r="B18" s="6" t="str">
        <f>INDEX('[1]Base de donnnées produits'!$C$2:$C$199,MATCH('[1]Tableau final (avec formules)'!A18,'[1]Base de donnnées produits'!$A$2:$A$199,0))</f>
        <v>ESCAR-GO</v>
      </c>
      <c r="C18" s="6" t="str">
        <f>INDEX('[1]Base de donnnées produits'!$B$2:$B$199,MATCH('[1]Tableau final (avec formules)'!A18,'[1]Base de donnnées produits'!$A$2:$A$199,0))</f>
        <v>9361G/B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0.1</v>
      </c>
      <c r="L18" s="9">
        <v>0.1</v>
      </c>
    </row>
    <row r="19" spans="1:12" x14ac:dyDescent="0.3">
      <c r="A19" s="5">
        <v>15707</v>
      </c>
      <c r="B19" s="6" t="str">
        <f>INDEX('[1]Base de donnnées produits'!$C$2:$C$199,MATCH('[1]Tableau final (avec formules)'!A19,'[1]Base de donnnées produits'!$A$2:$A$199,0))</f>
        <v>CONSERVE GARDEN</v>
      </c>
      <c r="C19" s="6" t="str">
        <f>INDEX('[1]Base de donnnées produits'!$B$2:$B$199,MATCH('[1]Tableau final (avec formules)'!A19,'[1]Base de donnnées produits'!$A$2:$A$199,0))</f>
        <v>9557G/B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2.4</v>
      </c>
      <c r="K19" s="6">
        <v>0.1</v>
      </c>
      <c r="L19" s="9">
        <v>2.5</v>
      </c>
    </row>
    <row r="20" spans="1:12" x14ac:dyDescent="0.3">
      <c r="A20" s="5">
        <v>16097</v>
      </c>
      <c r="B20" s="6" t="str">
        <f>INDEX('[1]Base de donnnées produits'!$C$2:$C$199,MATCH('[1]Tableau final (avec formules)'!A20,'[1]Base de donnnées produits'!$A$2:$A$199,0))</f>
        <v>PYRETHRO PUR</v>
      </c>
      <c r="C20" s="6" t="str">
        <f>INDEX('[1]Base de donnnées produits'!$B$2:$B$199,MATCH('[1]Tableau final (avec formules)'!A20,'[1]Base de donnnées produits'!$A$2:$A$199,0))</f>
        <v>9390G/B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2.4</v>
      </c>
      <c r="K20" s="6">
        <v>0.1</v>
      </c>
      <c r="L20" s="9">
        <v>2.5</v>
      </c>
    </row>
    <row r="21" spans="1:12" x14ac:dyDescent="0.3">
      <c r="A21" s="5">
        <v>16191</v>
      </c>
      <c r="B21" s="6" t="str">
        <f>INDEX('[1]Base de donnnées produits'!$C$2:$C$199,MATCH('[1]Tableau final (avec formules)'!A21,'[1]Base de donnnées produits'!$A$2:$A$199,0))</f>
        <v>PROGAZON ULTRA</v>
      </c>
      <c r="C21" s="6" t="str">
        <f>INDEX('[1]Base de donnnées produits'!$B$2:$B$199,MATCH('[1]Tableau final (avec formules)'!A21,'[1]Base de donnnées produits'!$A$2:$A$199,0))</f>
        <v>9320G/B</v>
      </c>
      <c r="D21" s="6">
        <v>0</v>
      </c>
      <c r="E21" s="6">
        <v>0</v>
      </c>
      <c r="F21" s="6">
        <v>0</v>
      </c>
      <c r="G21" s="6">
        <v>0</v>
      </c>
      <c r="H21" s="6">
        <v>2.4</v>
      </c>
      <c r="I21" s="6">
        <v>0</v>
      </c>
      <c r="J21" s="6">
        <v>2.4</v>
      </c>
      <c r="K21" s="6">
        <v>0.1</v>
      </c>
      <c r="L21" s="9">
        <v>4.8999999999999995</v>
      </c>
    </row>
    <row r="22" spans="1:12" x14ac:dyDescent="0.3">
      <c r="A22" s="5">
        <v>16229</v>
      </c>
      <c r="B22" s="6" t="str">
        <f>INDEX('[1]Base de donnnées produits'!$C$2:$C$199,MATCH('[1]Tableau final (avec formules)'!A22,'[1]Base de donnnées produits'!$A$2:$A$199,0))</f>
        <v>PYRETHRO PUR SPRAY</v>
      </c>
      <c r="C22" s="6" t="str">
        <f>INDEX('[1]Base de donnnées produits'!$B$2:$B$199,MATCH('[1]Tableau final (avec formules)'!A22,'[1]Base de donnnées produits'!$A$2:$A$199,0))</f>
        <v>9391G/B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0.1</v>
      </c>
      <c r="L22" s="9">
        <v>0.1</v>
      </c>
    </row>
    <row r="23" spans="1:12" x14ac:dyDescent="0.3">
      <c r="A23" s="5">
        <v>16261</v>
      </c>
      <c r="B23" s="6" t="str">
        <f>INDEX('[1]Base de donnnées produits'!$C$2:$C$199,MATCH('[1]Tableau final (avec formules)'!A23,'[1]Base de donnnées produits'!$A$2:$A$199,0))</f>
        <v>GAZON NET</v>
      </c>
      <c r="C23" s="6" t="str">
        <f>INDEX('[1]Base de donnnées produits'!$B$2:$B$199,MATCH('[1]Tableau final (avec formules)'!A23,'[1]Base de donnnées produits'!$A$2:$A$199,0))</f>
        <v>9321G/B</v>
      </c>
      <c r="D23" s="6">
        <v>0</v>
      </c>
      <c r="E23" s="6">
        <v>0</v>
      </c>
      <c r="F23" s="6">
        <v>0</v>
      </c>
      <c r="G23" s="6">
        <v>0</v>
      </c>
      <c r="H23" s="6">
        <v>2.4</v>
      </c>
      <c r="I23" s="6">
        <v>0</v>
      </c>
      <c r="J23" s="6">
        <v>2.4</v>
      </c>
      <c r="K23" s="6">
        <v>0.1</v>
      </c>
      <c r="L23" s="9">
        <v>4.8999999999999995</v>
      </c>
    </row>
    <row r="24" spans="1:12" x14ac:dyDescent="0.3">
      <c r="A24" s="5">
        <v>16540</v>
      </c>
      <c r="B24" s="6" t="str">
        <f>INDEX('[1]Base de donnnées produits'!$C$2:$C$199,MATCH('[1]Tableau final (avec formules)'!A24,'[1]Base de donnnées produits'!$A$2:$A$199,0))</f>
        <v>ECOSTYLE ULTIMA QUICK</v>
      </c>
      <c r="C24" s="6" t="str">
        <f>INDEX('[1]Base de donnnées produits'!$B$2:$B$199,MATCH('[1]Tableau final (avec formules)'!A24,'[1]Base de donnnées produits'!$A$2:$A$199,0))</f>
        <v>10114G/B</v>
      </c>
      <c r="D24" s="6">
        <v>0</v>
      </c>
      <c r="E24" s="6">
        <v>0</v>
      </c>
      <c r="F24" s="6">
        <v>0</v>
      </c>
      <c r="G24" s="6">
        <v>0</v>
      </c>
      <c r="H24" s="6">
        <v>2.4</v>
      </c>
      <c r="I24" s="6">
        <v>0</v>
      </c>
      <c r="J24" s="6">
        <v>0</v>
      </c>
      <c r="K24" s="6">
        <v>0.1</v>
      </c>
      <c r="L24" s="9">
        <v>2.5</v>
      </c>
    </row>
    <row r="25" spans="1:12" x14ac:dyDescent="0.3">
      <c r="A25" s="5">
        <v>18339</v>
      </c>
      <c r="B25" s="6" t="str">
        <f>INDEX('[1]Base de donnnées produits'!$C$2:$C$199,MATCH('[1]Tableau final (avec formules)'!A25,'[1]Base de donnnées produits'!$A$2:$A$199,0))</f>
        <v>PELOUS'NET GEBRUIKSKLAAR/PRET A L'EMPLOI</v>
      </c>
      <c r="C25" s="6" t="str">
        <f>INDEX('[1]Base de donnnées produits'!$B$2:$B$199,MATCH('[1]Tableau final (avec formules)'!A25,'[1]Base de donnnées produits'!$A$2:$A$199,0))</f>
        <v>9384G/B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0.1</v>
      </c>
      <c r="L25" s="9">
        <v>0.1</v>
      </c>
    </row>
    <row r="26" spans="1:12" x14ac:dyDescent="0.3">
      <c r="A26" s="5">
        <v>18341</v>
      </c>
      <c r="B26" s="6" t="str">
        <f>INDEX('[1]Base de donnnées produits'!$C$2:$C$199,MATCH('[1]Tableau final (avec formules)'!A26,'[1]Base de donnnées produits'!$A$2:$A$199,0))</f>
        <v>PELOUS'NET</v>
      </c>
      <c r="C26" s="6" t="str">
        <f>INDEX('[1]Base de donnnées produits'!$B$2:$B$199,MATCH('[1]Tableau final (avec formules)'!A26,'[1]Base de donnnées produits'!$A$2:$A$199,0))</f>
        <v>9385G/B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2.4</v>
      </c>
      <c r="K26" s="6">
        <v>0.1</v>
      </c>
      <c r="L26" s="9">
        <v>2.5</v>
      </c>
    </row>
    <row r="27" spans="1:12" x14ac:dyDescent="0.3">
      <c r="A27" s="5">
        <v>18549</v>
      </c>
      <c r="B27" s="6" t="str">
        <f>INDEX('[1]Base de donnnées produits'!$C$2:$C$199,MATCH('[1]Tableau final (avec formules)'!A27,'[1]Base de donnnées produits'!$A$2:$A$199,0))</f>
        <v>MOSVRETER/RONGEMOUSSE</v>
      </c>
      <c r="C27" s="6" t="str">
        <f>INDEX('[1]Base de donnnées produits'!$B$2:$B$199,MATCH('[1]Tableau final (avec formules)'!A27,'[1]Base de donnnées produits'!$A$2:$A$199,0))</f>
        <v>9573G/B</v>
      </c>
      <c r="D27" s="6">
        <v>0</v>
      </c>
      <c r="E27" s="6">
        <v>0</v>
      </c>
      <c r="F27" s="6">
        <v>0</v>
      </c>
      <c r="G27" s="6">
        <v>0</v>
      </c>
      <c r="H27" s="6">
        <v>2.4</v>
      </c>
      <c r="I27" s="6">
        <v>0</v>
      </c>
      <c r="J27" s="6">
        <v>0</v>
      </c>
      <c r="K27" s="6">
        <v>0.1</v>
      </c>
      <c r="L27" s="9">
        <v>2.5</v>
      </c>
    </row>
    <row r="28" spans="1:12" x14ac:dyDescent="0.3">
      <c r="A28" s="5">
        <v>18550</v>
      </c>
      <c r="B28" s="6" t="str">
        <f>INDEX('[1]Base de donnnées produits'!$C$2:$C$199,MATCH('[1]Tableau final (avec formules)'!A28,'[1]Base de donnnées produits'!$A$2:$A$199,0))</f>
        <v>ULTIMA QUICK SPRAY</v>
      </c>
      <c r="C28" s="6" t="str">
        <f>INDEX('[1]Base de donnnées produits'!$B$2:$B$199,MATCH('[1]Tableau final (avec formules)'!A28,'[1]Base de donnnées produits'!$A$2:$A$199,0))</f>
        <v>9574G/B</v>
      </c>
      <c r="D28" s="6">
        <v>0</v>
      </c>
      <c r="E28" s="6">
        <v>0</v>
      </c>
      <c r="F28" s="6">
        <v>0</v>
      </c>
      <c r="G28" s="6">
        <v>0</v>
      </c>
      <c r="H28" s="6">
        <v>2.4</v>
      </c>
      <c r="I28" s="6">
        <v>0</v>
      </c>
      <c r="J28" s="6">
        <v>0</v>
      </c>
      <c r="K28" s="6">
        <v>0.1</v>
      </c>
      <c r="L28" s="9">
        <v>2.5</v>
      </c>
    </row>
    <row r="29" spans="1:12" x14ac:dyDescent="0.3">
      <c r="A29" s="5">
        <v>18995</v>
      </c>
      <c r="B29" s="6" t="str">
        <f>INDEX('[1]Base de donnnées produits'!$C$2:$C$199,MATCH('[1]Tableau final (avec formules)'!A29,'[1]Base de donnnées produits'!$A$2:$A$199,0))</f>
        <v>DCM ANTI-MOS</v>
      </c>
      <c r="C29" s="6" t="str">
        <f>INDEX('[1]Base de donnnées produits'!$B$2:$B$199,MATCH('[1]Tableau final (avec formules)'!A29,'[1]Base de donnnées produits'!$A$2:$A$199,0))</f>
        <v>9490G/B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0.1</v>
      </c>
      <c r="L29" s="9">
        <v>0.1</v>
      </c>
    </row>
    <row r="30" spans="1:12" x14ac:dyDescent="0.3">
      <c r="A30" s="5">
        <v>19161</v>
      </c>
      <c r="B30" s="6" t="str">
        <f>INDEX('[1]Base de donnnées produits'!$C$2:$C$199,MATCH('[1]Tableau final (avec formules)'!A30,'[1]Base de donnnées produits'!$A$2:$A$199,0))</f>
        <v>DICOTEX RTU</v>
      </c>
      <c r="C30" s="6" t="str">
        <f>INDEX('[1]Base de donnnées produits'!$B$2:$B$199,MATCH('[1]Tableau final (avec formules)'!A30,'[1]Base de donnnées produits'!$A$2:$A$199,0))</f>
        <v>9521G/B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0.1</v>
      </c>
      <c r="L30" s="9">
        <v>0.1</v>
      </c>
    </row>
    <row r="31" spans="1:12" x14ac:dyDescent="0.3">
      <c r="A31" s="5">
        <v>19395</v>
      </c>
      <c r="B31" s="6" t="str">
        <f>INDEX('[1]Base de donnnées produits'!$C$2:$C$199,MATCH('[1]Tableau final (avec formules)'!A31,'[1]Base de donnnées produits'!$A$2:$A$199,0))</f>
        <v>MOGETON ANTIMOUSSE/MOS</v>
      </c>
      <c r="C31" s="6" t="str">
        <f>INDEX('[1]Base de donnnées produits'!$B$2:$B$199,MATCH('[1]Tableau final (avec formules)'!A31,'[1]Base de donnnées produits'!$A$2:$A$199,0))</f>
        <v>9711G/B</v>
      </c>
      <c r="D31" s="6">
        <v>0</v>
      </c>
      <c r="E31" s="6">
        <v>0</v>
      </c>
      <c r="F31" s="6">
        <v>0</v>
      </c>
      <c r="G31" s="6">
        <v>0</v>
      </c>
      <c r="H31" s="6">
        <v>2.4</v>
      </c>
      <c r="I31" s="6">
        <v>2.4</v>
      </c>
      <c r="J31" s="6">
        <v>2.4</v>
      </c>
      <c r="K31" s="6">
        <v>0.1</v>
      </c>
      <c r="L31" s="9">
        <v>7.2999999999999989</v>
      </c>
    </row>
    <row r="32" spans="1:12" x14ac:dyDescent="0.3">
      <c r="A32" s="5">
        <v>19429</v>
      </c>
      <c r="B32" s="6" t="str">
        <f>INDEX('[1]Base de donnnées produits'!$C$2:$C$199,MATCH('[1]Tableau final (avec formules)'!A32,'[1]Base de donnnées produits'!$A$2:$A$199,0))</f>
        <v>INSECTICIDE 10 ME</v>
      </c>
      <c r="C32" s="6" t="str">
        <f>INDEX('[1]Base de donnnées produits'!$B$2:$B$199,MATCH('[1]Tableau final (avec formules)'!A32,'[1]Base de donnnées produits'!$A$2:$A$199,0))</f>
        <v>9459G/B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2.4</v>
      </c>
      <c r="K32" s="6">
        <v>0.1</v>
      </c>
      <c r="L32" s="9">
        <v>2.5</v>
      </c>
    </row>
    <row r="33" spans="1:12" x14ac:dyDescent="0.3">
      <c r="A33" s="5">
        <v>20889</v>
      </c>
      <c r="B33" s="6" t="str">
        <f>INDEX('[1]Base de donnnées produits'!$C$2:$C$199,MATCH('[1]Tableau final (avec formules)'!A33,'[1]Base de donnnées produits'!$A$2:$A$199,0))</f>
        <v>FAZILO SPRAY</v>
      </c>
      <c r="C33" s="6" t="str">
        <f>INDEX('[1]Base de donnnées produits'!$B$2:$B$199,MATCH('[1]Tableau final (avec formules)'!A33,'[1]Base de donnnées produits'!$A$2:$A$199,0))</f>
        <v>9579G/B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2.4</v>
      </c>
      <c r="K33" s="6">
        <v>0.1</v>
      </c>
      <c r="L33" s="9">
        <v>2.5</v>
      </c>
    </row>
    <row r="34" spans="1:12" x14ac:dyDescent="0.3">
      <c r="A34" s="5">
        <v>21489</v>
      </c>
      <c r="B34" s="6" t="str">
        <f>INDEX('[1]Base de donnnées produits'!$C$2:$C$199,MATCH('[1]Tableau final (avec formules)'!A34,'[1]Base de donnnées produits'!$A$2:$A$199,0))</f>
        <v>DESECT</v>
      </c>
      <c r="C34" s="6" t="str">
        <f>INDEX('[1]Base de donnnées produits'!$B$2:$B$199,MATCH('[1]Tableau final (avec formules)'!A34,'[1]Base de donnnées produits'!$A$2:$A$199,0))</f>
        <v>9868G/B</v>
      </c>
      <c r="D34" s="6">
        <v>2.4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2.4</v>
      </c>
      <c r="K34" s="6">
        <v>0.1</v>
      </c>
      <c r="L34" s="9">
        <v>4.8999999999999995</v>
      </c>
    </row>
    <row r="35" spans="1:12" x14ac:dyDescent="0.3">
      <c r="A35" s="5">
        <v>21742</v>
      </c>
      <c r="B35" s="6" t="str">
        <f>INDEX('[1]Base de donnnées produits'!$C$2:$C$199,MATCH('[1]Tableau final (avec formules)'!A35,'[1]Base de donnnées produits'!$A$2:$A$199,0))</f>
        <v>DUAXO</v>
      </c>
      <c r="C35" s="6" t="str">
        <f>INDEX('[1]Base de donnnées produits'!$B$2:$B$199,MATCH('[1]Tableau final (avec formules)'!A35,'[1]Base de donnnées produits'!$A$2:$A$199,0))</f>
        <v>9593G/B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2.4</v>
      </c>
      <c r="K35" s="6">
        <v>0.1</v>
      </c>
      <c r="L35" s="9">
        <v>2.5</v>
      </c>
    </row>
    <row r="36" spans="1:12" x14ac:dyDescent="0.3">
      <c r="A36" s="5">
        <v>21743</v>
      </c>
      <c r="B36" s="6" t="str">
        <f>INDEX('[1]Base de donnnées produits'!$C$2:$C$199,MATCH('[1]Tableau final (avec formules)'!A36,'[1]Base de donnnées produits'!$A$2:$A$199,0))</f>
        <v>DUAXO SPRAY</v>
      </c>
      <c r="C36" s="6" t="str">
        <f>INDEX('[1]Base de donnnées produits'!$B$2:$B$199,MATCH('[1]Tableau final (avec formules)'!A36,'[1]Base de donnnées produits'!$A$2:$A$199,0))</f>
        <v>9542G/B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0.1</v>
      </c>
      <c r="L36" s="9">
        <v>0.1</v>
      </c>
    </row>
    <row r="37" spans="1:12" x14ac:dyDescent="0.3">
      <c r="A37" s="5">
        <v>22342</v>
      </c>
      <c r="B37" s="6" t="str">
        <f>INDEX('[1]Base de donnnées produits'!$C$2:$C$199,MATCH('[1]Tableau final (avec formules)'!A37,'[1]Base de donnnées produits'!$A$2:$A$199,0))</f>
        <v>MULTISECT GEBRUIKSKLAAR/PRET A L'EMPLOI</v>
      </c>
      <c r="C37" s="6" t="str">
        <f>INDEX('[1]Base de donnnées produits'!$B$2:$B$199,MATCH('[1]Tableau final (avec formules)'!A37,'[1]Base de donnnées produits'!$A$2:$A$199,0))</f>
        <v>9665G/B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0.1</v>
      </c>
      <c r="L37" s="9">
        <v>0.1</v>
      </c>
    </row>
    <row r="38" spans="1:12" x14ac:dyDescent="0.3">
      <c r="A38" s="5">
        <v>22343</v>
      </c>
      <c r="B38" s="6" t="str">
        <f>INDEX('[1]Base de donnnées produits'!$C$2:$C$199,MATCH('[1]Tableau final (avec formules)'!A38,'[1]Base de donnnées produits'!$A$2:$A$199,0))</f>
        <v>MULTISECT AEROSOL</v>
      </c>
      <c r="C38" s="6" t="str">
        <f>INDEX('[1]Base de donnnées produits'!$B$2:$B$199,MATCH('[1]Tableau final (avec formules)'!A38,'[1]Base de donnnées produits'!$A$2:$A$199,0))</f>
        <v>9666G/B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0.1</v>
      </c>
      <c r="L38" s="9">
        <v>0.1</v>
      </c>
    </row>
    <row r="39" spans="1:12" x14ac:dyDescent="0.3">
      <c r="A39" s="5">
        <v>22344</v>
      </c>
      <c r="B39" s="6" t="str">
        <f>INDEX('[1]Base de donnnées produits'!$C$2:$C$199,MATCH('[1]Tableau final (avec formules)'!A39,'[1]Base de donnnées produits'!$A$2:$A$199,0))</f>
        <v>SUBSTRAL PLANTEN SPRAY POUR PLANTES</v>
      </c>
      <c r="C39" s="6" t="str">
        <f>INDEX('[1]Base de donnnées produits'!$B$2:$B$199,MATCH('[1]Tableau final (avec formules)'!A39,'[1]Base de donnnées produits'!$A$2:$A$199,0))</f>
        <v>9667G/B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0.1</v>
      </c>
      <c r="L39" s="9">
        <v>0.1</v>
      </c>
    </row>
    <row r="40" spans="1:12" x14ac:dyDescent="0.3">
      <c r="A40" s="5">
        <v>22345</v>
      </c>
      <c r="B40" s="6" t="str">
        <f>INDEX('[1]Base de donnnées produits'!$C$2:$C$199,MATCH('[1]Tableau final (avec formules)'!A40,'[1]Base de donnnées produits'!$A$2:$A$199,0))</f>
        <v>MULTISECT</v>
      </c>
      <c r="C40" s="6" t="str">
        <f>INDEX('[1]Base de donnnées produits'!$B$2:$B$199,MATCH('[1]Tableau final (avec formules)'!A40,'[1]Base de donnnées produits'!$A$2:$A$199,0))</f>
        <v>9663G/B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2.4</v>
      </c>
      <c r="K40" s="6">
        <v>0.1</v>
      </c>
      <c r="L40" s="9">
        <v>2.5</v>
      </c>
    </row>
    <row r="41" spans="1:12" x14ac:dyDescent="0.3">
      <c r="A41" s="5">
        <v>22346</v>
      </c>
      <c r="B41" s="6" t="str">
        <f>INDEX('[1]Base de donnnées produits'!$C$2:$C$199,MATCH('[1]Tableau final (avec formules)'!A41,'[1]Base de donnnées produits'!$A$2:$A$199,0))</f>
        <v>DUO-STICK</v>
      </c>
      <c r="C41" s="6" t="str">
        <f>INDEX('[1]Base de donnnées produits'!$B$2:$B$199,MATCH('[1]Tableau final (avec formules)'!A41,'[1]Base de donnnées produits'!$A$2:$A$199,0))</f>
        <v>9678G/B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2.4</v>
      </c>
      <c r="K41" s="6">
        <v>0.1</v>
      </c>
      <c r="L41" s="9">
        <v>2.5</v>
      </c>
    </row>
    <row r="42" spans="1:12" x14ac:dyDescent="0.3">
      <c r="A42" s="5">
        <v>22394</v>
      </c>
      <c r="B42" s="6" t="str">
        <f>INDEX('[1]Base de donnnées produits'!$C$2:$C$199,MATCH('[1]Tableau final (avec formules)'!A42,'[1]Base de donnnées produits'!$A$2:$A$199,0))</f>
        <v>BUTISAN GARDEN</v>
      </c>
      <c r="C42" s="6" t="str">
        <f>INDEX('[1]Base de donnnées produits'!$B$2:$B$199,MATCH('[1]Tableau final (avec formules)'!A42,'[1]Base de donnnées produits'!$A$2:$A$199,0))</f>
        <v>10166G/B</v>
      </c>
      <c r="D42" s="6">
        <v>0</v>
      </c>
      <c r="E42" s="6">
        <v>0</v>
      </c>
      <c r="F42" s="6">
        <v>0</v>
      </c>
      <c r="G42" s="6">
        <v>0</v>
      </c>
      <c r="H42" s="6">
        <v>2.4</v>
      </c>
      <c r="I42" s="6">
        <v>2.4</v>
      </c>
      <c r="J42" s="6">
        <v>2.4</v>
      </c>
      <c r="K42" s="6">
        <v>0.1</v>
      </c>
      <c r="L42" s="9">
        <v>7.2999999999999989</v>
      </c>
    </row>
    <row r="43" spans="1:12" x14ac:dyDescent="0.3">
      <c r="A43" s="5">
        <v>22397</v>
      </c>
      <c r="B43" s="6" t="str">
        <f>INDEX('[1]Base de donnnées produits'!$C$2:$C$199,MATCH('[1]Tableau final (avec formules)'!A43,'[1]Base de donnnées produits'!$A$2:$A$199,0))</f>
        <v>SPORGON GARDEN</v>
      </c>
      <c r="C43" s="6" t="str">
        <f>INDEX('[1]Base de donnnées produits'!$B$2:$B$199,MATCH('[1]Tableau final (avec formules)'!A43,'[1]Base de donnnées produits'!$A$2:$A$199,0))</f>
        <v>10052G/B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2.4</v>
      </c>
      <c r="J43" s="6">
        <v>2.4</v>
      </c>
      <c r="K43" s="6">
        <v>0.1</v>
      </c>
      <c r="L43" s="9">
        <v>4.8999999999999995</v>
      </c>
    </row>
    <row r="44" spans="1:12" x14ac:dyDescent="0.3">
      <c r="A44" s="5">
        <v>22398</v>
      </c>
      <c r="B44" s="6" t="str">
        <f>INDEX('[1]Base de donnnées produits'!$C$2:$C$199,MATCH('[1]Tableau final (avec formules)'!A44,'[1]Base de donnnées produits'!$A$2:$A$199,0))</f>
        <v>ARIONEX GARDEN</v>
      </c>
      <c r="C44" s="6" t="str">
        <f>INDEX('[1]Base de donnnées produits'!$B$2:$B$199,MATCH('[1]Tableau final (avec formules)'!A44,'[1]Base de donnnées produits'!$A$2:$A$199,0))</f>
        <v>10194G/B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0.1</v>
      </c>
      <c r="L44" s="9">
        <v>0.1</v>
      </c>
    </row>
    <row r="45" spans="1:12" x14ac:dyDescent="0.3">
      <c r="A45" s="5">
        <v>22399</v>
      </c>
      <c r="B45" s="6" t="str">
        <f>INDEX('[1]Base de donnnées produits'!$C$2:$C$199,MATCH('[1]Tableau final (avec formules)'!A45,'[1]Base de donnnées produits'!$A$2:$A$199,0))</f>
        <v>LIMORT GARDEN</v>
      </c>
      <c r="C45" s="6" t="str">
        <f>INDEX('[1]Base de donnnées produits'!$B$2:$B$199,MATCH('[1]Tableau final (avec formules)'!A45,'[1]Base de donnnées produits'!$A$2:$A$199,0))</f>
        <v>10131G/B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0.1</v>
      </c>
      <c r="L45" s="9">
        <v>0.1</v>
      </c>
    </row>
    <row r="46" spans="1:12" x14ac:dyDescent="0.3">
      <c r="A46" s="5">
        <v>22400</v>
      </c>
      <c r="B46" s="6" t="str">
        <f>INDEX('[1]Base de donnnées produits'!$C$2:$C$199,MATCH('[1]Tableau final (avec formules)'!A46,'[1]Base de donnnées produits'!$A$2:$A$199,0))</f>
        <v>METASON GARDEN</v>
      </c>
      <c r="C46" s="6" t="str">
        <f>INDEX('[1]Base de donnnées produits'!$B$2:$B$199,MATCH('[1]Tableau final (avec formules)'!A46,'[1]Base de donnnées produits'!$A$2:$A$199,0))</f>
        <v>10196G/B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0.1</v>
      </c>
      <c r="L46" s="9">
        <v>0.1</v>
      </c>
    </row>
    <row r="47" spans="1:12" x14ac:dyDescent="0.3">
      <c r="A47" s="5">
        <v>22401</v>
      </c>
      <c r="B47" s="6" t="str">
        <f>INDEX('[1]Base de donnnées produits'!$C$2:$C$199,MATCH('[1]Tableau final (avec formules)'!A47,'[1]Base de donnnées produits'!$A$2:$A$199,0))</f>
        <v>COSAVET GARDEN</v>
      </c>
      <c r="C47" s="6" t="str">
        <f>INDEX('[1]Base de donnnées produits'!$B$2:$B$199,MATCH('[1]Tableau final (avec formules)'!A47,'[1]Base de donnnées produits'!$A$2:$A$199,0))</f>
        <v>9949G/B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0.1</v>
      </c>
      <c r="L47" s="9">
        <v>0.1</v>
      </c>
    </row>
    <row r="48" spans="1:12" x14ac:dyDescent="0.3">
      <c r="A48" s="5">
        <v>22404</v>
      </c>
      <c r="B48" s="6" t="str">
        <f>INDEX('[1]Base de donnnées produits'!$C$2:$C$199,MATCH('[1]Tableau final (avec formules)'!A48,'[1]Base de donnnées produits'!$A$2:$A$199,0))</f>
        <v>VERNOTEX GARDEN</v>
      </c>
      <c r="C48" s="6" t="str">
        <f>INDEX('[1]Base de donnnées produits'!$B$2:$B$199,MATCH('[1]Tableau final (avec formules)'!A48,'[1]Base de donnnées produits'!$A$2:$A$199,0))</f>
        <v>9977G/B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2.4</v>
      </c>
      <c r="J48" s="6">
        <v>2.4</v>
      </c>
      <c r="K48" s="6">
        <v>0.1</v>
      </c>
      <c r="L48" s="9">
        <v>4.8999999999999995</v>
      </c>
    </row>
    <row r="49" spans="1:12" x14ac:dyDescent="0.3">
      <c r="A49" s="5">
        <v>22408</v>
      </c>
      <c r="B49" s="6" t="str">
        <f>INDEX('[1]Base de donnnées produits'!$C$2:$C$199,MATCH('[1]Tableau final (avec formules)'!A49,'[1]Base de donnnées produits'!$A$2:$A$199,0))</f>
        <v>DICOTEX GARDEN</v>
      </c>
      <c r="C49" s="6" t="str">
        <f>INDEX('[1]Base de donnnées produits'!$B$2:$B$199,MATCH('[1]Tableau final (avec formules)'!A49,'[1]Base de donnnées produits'!$A$2:$A$199,0))</f>
        <v>9932G/B</v>
      </c>
      <c r="D49" s="6">
        <v>0</v>
      </c>
      <c r="E49" s="6">
        <v>0</v>
      </c>
      <c r="F49" s="6">
        <v>0</v>
      </c>
      <c r="G49" s="6">
        <v>0</v>
      </c>
      <c r="H49" s="6">
        <v>2.4</v>
      </c>
      <c r="I49" s="6">
        <v>0</v>
      </c>
      <c r="J49" s="6">
        <v>2.4</v>
      </c>
      <c r="K49" s="6">
        <v>0.1</v>
      </c>
      <c r="L49" s="9">
        <v>4.8999999999999995</v>
      </c>
    </row>
    <row r="50" spans="1:12" x14ac:dyDescent="0.3">
      <c r="A50" s="5">
        <v>22409</v>
      </c>
      <c r="B50" s="6" t="str">
        <f>INDEX('[1]Base de donnnées produits'!$C$2:$C$199,MATCH('[1]Tableau final (avec formules)'!A50,'[1]Base de donnnées produits'!$A$2:$A$199,0))</f>
        <v>GENOXONE GARDEN</v>
      </c>
      <c r="C50" s="6" t="str">
        <f>INDEX('[1]Base de donnnées produits'!$B$2:$B$199,MATCH('[1]Tableau final (avec formules)'!A50,'[1]Base de donnnées produits'!$A$2:$A$199,0))</f>
        <v>9950G/B</v>
      </c>
      <c r="D50" s="6">
        <v>2.4</v>
      </c>
      <c r="E50" s="6">
        <v>0</v>
      </c>
      <c r="F50" s="6">
        <v>0</v>
      </c>
      <c r="G50" s="6">
        <v>0</v>
      </c>
      <c r="H50" s="6">
        <v>2.4</v>
      </c>
      <c r="I50" s="6">
        <v>2.4</v>
      </c>
      <c r="J50" s="6">
        <v>2.4</v>
      </c>
      <c r="K50" s="6">
        <v>0.1</v>
      </c>
      <c r="L50" s="9">
        <v>9.6999999999999993</v>
      </c>
    </row>
    <row r="51" spans="1:12" x14ac:dyDescent="0.3">
      <c r="A51" s="5">
        <v>22412</v>
      </c>
      <c r="B51" s="6" t="str">
        <f>INDEX('[1]Base de donnnées produits'!$C$2:$C$199,MATCH('[1]Tableau final (avec formules)'!A51,'[1]Base de donnnées produits'!$A$2:$A$199,0))</f>
        <v>PROXANIL GARDEN</v>
      </c>
      <c r="C51" s="6" t="str">
        <f>INDEX('[1]Base de donnnées produits'!$B$2:$B$199,MATCH('[1]Tableau final (avec formules)'!A51,'[1]Base de donnnées produits'!$A$2:$A$199,0))</f>
        <v>10301G/B</v>
      </c>
      <c r="D51" s="6">
        <v>0</v>
      </c>
      <c r="E51" s="6">
        <v>0</v>
      </c>
      <c r="F51" s="6">
        <v>2.4</v>
      </c>
      <c r="G51" s="6">
        <v>0</v>
      </c>
      <c r="H51" s="6">
        <v>2.4</v>
      </c>
      <c r="I51" s="6">
        <v>2.4</v>
      </c>
      <c r="J51" s="6">
        <v>2.4</v>
      </c>
      <c r="K51" s="6">
        <v>0.1</v>
      </c>
      <c r="L51" s="9">
        <v>9.6999999999999993</v>
      </c>
    </row>
    <row r="52" spans="1:12" x14ac:dyDescent="0.3">
      <c r="A52" s="5">
        <v>22419</v>
      </c>
      <c r="B52" s="6" t="str">
        <f>INDEX('[1]Base de donnnées produits'!$C$2:$C$199,MATCH('[1]Tableau final (avec formules)'!A52,'[1]Base de donnnées produits'!$A$2:$A$199,0))</f>
        <v>LIMASLAK</v>
      </c>
      <c r="C52" s="6" t="str">
        <f>INDEX('[1]Base de donnnées produits'!$B$2:$B$199,MATCH('[1]Tableau final (avec formules)'!A52,'[1]Base de donnnées produits'!$A$2:$A$199,0))</f>
        <v>9646G/B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0.1</v>
      </c>
      <c r="L52" s="9">
        <v>0.1</v>
      </c>
    </row>
    <row r="53" spans="1:12" x14ac:dyDescent="0.3">
      <c r="A53" s="5">
        <v>22429</v>
      </c>
      <c r="B53" s="6" t="str">
        <f>INDEX('[1]Base de donnnées produits'!$C$2:$C$199,MATCH('[1]Tableau final (avec formules)'!A53,'[1]Base de donnnées produits'!$A$2:$A$199,0))</f>
        <v>BOFIX GARDEN</v>
      </c>
      <c r="C53" s="6" t="str">
        <f>INDEX('[1]Base de donnnées produits'!$B$2:$B$199,MATCH('[1]Tableau final (avec formules)'!A53,'[1]Base de donnnées produits'!$A$2:$A$199,0))</f>
        <v>9976G/B</v>
      </c>
      <c r="D53" s="6">
        <v>0</v>
      </c>
      <c r="E53" s="6">
        <v>0</v>
      </c>
      <c r="F53" s="6">
        <v>0</v>
      </c>
      <c r="G53" s="6">
        <v>0</v>
      </c>
      <c r="H53" s="6">
        <v>2.4</v>
      </c>
      <c r="I53" s="6">
        <v>0</v>
      </c>
      <c r="J53" s="6">
        <v>2.4</v>
      </c>
      <c r="K53" s="6">
        <v>0.1</v>
      </c>
      <c r="L53" s="9">
        <v>4.8999999999999995</v>
      </c>
    </row>
    <row r="54" spans="1:12" x14ac:dyDescent="0.3">
      <c r="A54" s="5">
        <v>22430</v>
      </c>
      <c r="B54" s="6" t="str">
        <f>INDEX('[1]Base de donnnées produits'!$C$2:$C$199,MATCH('[1]Tableau final (avec formules)'!A54,'[1]Base de donnnées produits'!$A$2:$A$199,0))</f>
        <v>DITHANE GARDEN</v>
      </c>
      <c r="C54" s="6" t="str">
        <f>INDEX('[1]Base de donnnées produits'!$B$2:$B$199,MATCH('[1]Tableau final (avec formules)'!A54,'[1]Base de donnnées produits'!$A$2:$A$199,0))</f>
        <v>10095G/B</v>
      </c>
      <c r="D54" s="6">
        <v>0</v>
      </c>
      <c r="E54" s="6">
        <v>0</v>
      </c>
      <c r="F54" s="6">
        <v>0</v>
      </c>
      <c r="G54" s="6">
        <v>0</v>
      </c>
      <c r="H54" s="6">
        <v>2.4</v>
      </c>
      <c r="I54" s="6">
        <v>2.4</v>
      </c>
      <c r="J54" s="6">
        <v>2.4</v>
      </c>
      <c r="K54" s="6">
        <v>0.1</v>
      </c>
      <c r="L54" s="9">
        <v>7.2999999999999989</v>
      </c>
    </row>
    <row r="55" spans="1:12" x14ac:dyDescent="0.3">
      <c r="A55" s="5">
        <v>22432</v>
      </c>
      <c r="B55" s="6" t="str">
        <f>INDEX('[1]Base de donnnées produits'!$C$2:$C$199,MATCH('[1]Tableau final (avec formules)'!A55,'[1]Base de donnnées produits'!$A$2:$A$199,0))</f>
        <v>SILVANET GARDEN</v>
      </c>
      <c r="C55" s="6" t="str">
        <f>INDEX('[1]Base de donnnées produits'!$B$2:$B$199,MATCH('[1]Tableau final (avec formules)'!A55,'[1]Base de donnnées produits'!$A$2:$A$199,0))</f>
        <v>10048G/B</v>
      </c>
      <c r="D55" s="6">
        <v>0</v>
      </c>
      <c r="E55" s="6">
        <v>0</v>
      </c>
      <c r="F55" s="6">
        <v>0</v>
      </c>
      <c r="G55" s="6">
        <v>0</v>
      </c>
      <c r="H55" s="6">
        <v>2.4</v>
      </c>
      <c r="I55" s="6">
        <v>0</v>
      </c>
      <c r="J55" s="6">
        <v>2.4</v>
      </c>
      <c r="K55" s="6">
        <v>0.1</v>
      </c>
      <c r="L55" s="9">
        <v>4.8999999999999995</v>
      </c>
    </row>
    <row r="56" spans="1:12" x14ac:dyDescent="0.3">
      <c r="A56" s="5">
        <v>22447</v>
      </c>
      <c r="B56" s="6" t="str">
        <f>INDEX('[1]Base de donnnées produits'!$C$2:$C$199,MATCH('[1]Tableau final (avec formules)'!A56,'[1]Base de donnnées produits'!$A$2:$A$199,0))</f>
        <v>SULFUS</v>
      </c>
      <c r="C56" s="6" t="str">
        <f>INDEX('[1]Base de donnnées produits'!$B$2:$B$199,MATCH('[1]Tableau final (avec formules)'!A56,'[1]Base de donnnées produits'!$A$2:$A$199,0))</f>
        <v>9917G/B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0.1</v>
      </c>
      <c r="L56" s="9">
        <v>0.1</v>
      </c>
    </row>
    <row r="57" spans="1:12" x14ac:dyDescent="0.3">
      <c r="A57" s="5">
        <v>22449</v>
      </c>
      <c r="B57" s="6" t="str">
        <f>INDEX('[1]Base de donnnées produits'!$C$2:$C$199,MATCH('[1]Tableau final (avec formules)'!A57,'[1]Base de donnnées produits'!$A$2:$A$199,0))</f>
        <v>REVUS GARDEN</v>
      </c>
      <c r="C57" s="6" t="str">
        <f>INDEX('[1]Base de donnnées produits'!$B$2:$B$199,MATCH('[1]Tableau final (avec formules)'!A57,'[1]Base de donnnées produits'!$A$2:$A$199,0))</f>
        <v>9638G/B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2.4</v>
      </c>
      <c r="K57" s="6">
        <v>0.1</v>
      </c>
      <c r="L57" s="9">
        <v>2.5</v>
      </c>
    </row>
    <row r="58" spans="1:12" x14ac:dyDescent="0.3">
      <c r="A58" s="5">
        <v>22450</v>
      </c>
      <c r="B58" s="6" t="str">
        <f>INDEX('[1]Base de donnnées produits'!$C$2:$C$199,MATCH('[1]Tableau final (avec formules)'!A58,'[1]Base de donnnées produits'!$A$2:$A$199,0))</f>
        <v>EMPRESS GARDEN</v>
      </c>
      <c r="C58" s="6" t="str">
        <f>INDEX('[1]Base de donnnées produits'!$B$2:$B$199,MATCH('[1]Tableau final (avec formules)'!A58,'[1]Base de donnnées produits'!$A$2:$A$199,0))</f>
        <v>9959G/B</v>
      </c>
      <c r="D58" s="6">
        <v>0</v>
      </c>
      <c r="E58" s="6">
        <v>0</v>
      </c>
      <c r="F58" s="6">
        <v>0</v>
      </c>
      <c r="G58" s="6">
        <v>0</v>
      </c>
      <c r="H58" s="6">
        <v>2.4</v>
      </c>
      <c r="I58" s="6">
        <v>0</v>
      </c>
      <c r="J58" s="6">
        <v>0</v>
      </c>
      <c r="K58" s="6">
        <v>0.1</v>
      </c>
      <c r="L58" s="9">
        <v>2.5</v>
      </c>
    </row>
    <row r="59" spans="1:12" x14ac:dyDescent="0.3">
      <c r="A59" s="5">
        <v>22538</v>
      </c>
      <c r="B59" s="6" t="str">
        <f>INDEX('[1]Base de donnnées produits'!$C$2:$C$199,MATCH('[1]Tableau final (avec formules)'!A59,'[1]Base de donnnées produits'!$A$2:$A$199,0))</f>
        <v>MOSCIDE</v>
      </c>
      <c r="C59" s="6" t="str">
        <f>INDEX('[1]Base de donnnées produits'!$B$2:$B$199,MATCH('[1]Tableau final (avec formules)'!A59,'[1]Base de donnnées produits'!$A$2:$A$199,0))</f>
        <v>10074G/B</v>
      </c>
      <c r="D59" s="6">
        <v>0</v>
      </c>
      <c r="E59" s="6">
        <v>0</v>
      </c>
      <c r="F59" s="6">
        <v>0</v>
      </c>
      <c r="G59" s="6">
        <v>0</v>
      </c>
      <c r="H59" s="6">
        <v>2.4</v>
      </c>
      <c r="I59" s="6">
        <v>0</v>
      </c>
      <c r="J59" s="6">
        <v>0</v>
      </c>
      <c r="K59" s="6">
        <v>0.1</v>
      </c>
      <c r="L59" s="9">
        <v>2.5</v>
      </c>
    </row>
    <row r="60" spans="1:12" x14ac:dyDescent="0.3">
      <c r="A60" s="5">
        <v>22893</v>
      </c>
      <c r="B60" s="6" t="str">
        <f>INDEX('[1]Base de donnnées produits'!$C$2:$C$199,MATCH('[1]Tableau final (avec formules)'!A60,'[1]Base de donnnées produits'!$A$2:$A$199,0))</f>
        <v>EVERGREEN GREENKEEPER</v>
      </c>
      <c r="C60" s="6" t="str">
        <f>INDEX('[1]Base de donnnées produits'!$B$2:$B$199,MATCH('[1]Tableau final (avec formules)'!A60,'[1]Base de donnnées produits'!$A$2:$A$199,0))</f>
        <v>9673G/B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0.1</v>
      </c>
      <c r="L60" s="9">
        <v>0.1</v>
      </c>
    </row>
    <row r="61" spans="1:12" x14ac:dyDescent="0.3">
      <c r="A61" s="5">
        <v>23004</v>
      </c>
      <c r="B61" s="6" t="str">
        <f>INDEX('[1]Base de donnnées produits'!$C$2:$C$199,MATCH('[1]Tableau final (avec formules)'!A61,'[1]Base de donnnées produits'!$A$2:$A$199,0))</f>
        <v>MOSCIDE GARDEN</v>
      </c>
      <c r="C61" s="6" t="str">
        <f>INDEX('[1]Base de donnnées produits'!$B$2:$B$199,MATCH('[1]Tableau final (avec formules)'!A61,'[1]Base de donnnées produits'!$A$2:$A$199,0))</f>
        <v>9875G/B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0.1</v>
      </c>
      <c r="L61" s="9">
        <v>0.1</v>
      </c>
    </row>
    <row r="62" spans="1:12" x14ac:dyDescent="0.3">
      <c r="A62" s="5">
        <v>23094</v>
      </c>
      <c r="B62" s="6" t="str">
        <f>INDEX('[1]Base de donnnées produits'!$C$2:$C$199,MATCH('[1]Tableau final (avec formules)'!A62,'[1]Base de donnnées produits'!$A$2:$A$199,0))</f>
        <v>KOPER/CUIVRE GARDEN</v>
      </c>
      <c r="C62" s="6" t="str">
        <f>INDEX('[1]Base de donnnées produits'!$B$2:$B$199,MATCH('[1]Tableau final (avec formules)'!A62,'[1]Base de donnnées produits'!$A$2:$A$199,0))</f>
        <v>9996G/B</v>
      </c>
      <c r="D62" s="6">
        <v>0</v>
      </c>
      <c r="E62" s="6">
        <v>0</v>
      </c>
      <c r="F62" s="6">
        <v>2.4</v>
      </c>
      <c r="G62" s="6">
        <v>0</v>
      </c>
      <c r="H62" s="6">
        <v>2.4</v>
      </c>
      <c r="I62" s="6">
        <v>0</v>
      </c>
      <c r="J62" s="6">
        <v>2.4</v>
      </c>
      <c r="K62" s="6">
        <v>0.1</v>
      </c>
      <c r="L62" s="9">
        <v>7.2999999999999989</v>
      </c>
    </row>
    <row r="63" spans="1:12" x14ac:dyDescent="0.3">
      <c r="A63" s="5">
        <v>23349</v>
      </c>
      <c r="B63" s="6" t="str">
        <f>INDEX('[1]Base de donnnées produits'!$C$2:$C$199,MATCH('[1]Tableau final (avec formules)'!A63,'[1]Base de donnnées produits'!$A$2:$A$199,0))</f>
        <v>ERADIBUG</v>
      </c>
      <c r="C63" s="6" t="str">
        <f>INDEX('[1]Base de donnnées produits'!$B$2:$B$199,MATCH('[1]Tableau final (avec formules)'!A63,'[1]Base de donnnées produits'!$A$2:$A$199,0))</f>
        <v>9755G/B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0.1</v>
      </c>
      <c r="L63" s="9">
        <v>0.1</v>
      </c>
    </row>
    <row r="64" spans="1:12" x14ac:dyDescent="0.3">
      <c r="A64" s="5">
        <v>23350</v>
      </c>
      <c r="B64" s="6" t="str">
        <f>INDEX('[1]Base de donnnées produits'!$C$2:$C$199,MATCH('[1]Tableau final (avec formules)'!A64,'[1]Base de donnnées produits'!$A$2:$A$199,0))</f>
        <v>ERADIGUN</v>
      </c>
      <c r="C64" s="6" t="str">
        <f>INDEX('[1]Base de donnnées produits'!$B$2:$B$199,MATCH('[1]Tableau final (avec formules)'!A64,'[1]Base de donnnées produits'!$A$2:$A$199,0))</f>
        <v>9756G/B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0.1</v>
      </c>
      <c r="L64" s="9">
        <v>0.1</v>
      </c>
    </row>
    <row r="65" spans="1:12" x14ac:dyDescent="0.3">
      <c r="A65" s="5">
        <v>23614</v>
      </c>
      <c r="B65" s="6" t="str">
        <f>INDEX('[1]Base de donnnées produits'!$C$2:$C$199,MATCH('[1]Tableau final (avec formules)'!A65,'[1]Base de donnnées produits'!$A$2:$A$199,0))</f>
        <v>FLORANID DUO</v>
      </c>
      <c r="C65" s="6" t="str">
        <f>INDEX('[1]Base de donnnées produits'!$B$2:$B$199,MATCH('[1]Tableau final (avec formules)'!A65,'[1]Base de donnnées produits'!$A$2:$A$199,0))</f>
        <v>9899G/B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0.1</v>
      </c>
      <c r="L65" s="9">
        <v>0.1</v>
      </c>
    </row>
    <row r="66" spans="1:12" x14ac:dyDescent="0.3">
      <c r="A66" s="5">
        <v>23615</v>
      </c>
      <c r="B66" s="6" t="str">
        <f>INDEX('[1]Base de donnnées produits'!$C$2:$C$199,MATCH('[1]Tableau final (avec formules)'!A66,'[1]Base de donnnées produits'!$A$2:$A$199,0))</f>
        <v>MOGETON ANTIMOUSSE / MOS WG</v>
      </c>
      <c r="C66" s="6" t="str">
        <f>INDEX('[1]Base de donnnées produits'!$B$2:$B$199,MATCH('[1]Tableau final (avec formules)'!A66,'[1]Base de donnnées produits'!$A$2:$A$199,0))</f>
        <v>9866G/B</v>
      </c>
      <c r="D66" s="6">
        <v>0</v>
      </c>
      <c r="E66" s="6">
        <v>0</v>
      </c>
      <c r="F66" s="6">
        <v>0</v>
      </c>
      <c r="G66" s="6">
        <v>0</v>
      </c>
      <c r="H66" s="6">
        <v>2.4</v>
      </c>
      <c r="I66" s="6">
        <v>2.4</v>
      </c>
      <c r="J66" s="6">
        <v>2.4</v>
      </c>
      <c r="K66" s="6">
        <v>0.1</v>
      </c>
      <c r="L66" s="9">
        <v>7.2999999999999989</v>
      </c>
    </row>
    <row r="67" spans="1:12" x14ac:dyDescent="0.3">
      <c r="A67" s="5">
        <v>23775</v>
      </c>
      <c r="B67" s="6" t="str">
        <f>INDEX('[1]Base de donnnées produits'!$C$2:$C$199,MATCH('[1]Tableau final (avec formules)'!A67,'[1]Base de donnnées produits'!$A$2:$A$199,0))</f>
        <v>TRI-BUT TURBO</v>
      </c>
      <c r="C67" s="6" t="str">
        <f>INDEX('[1]Base de donnnées produits'!$B$2:$B$199,MATCH('[1]Tableau final (avec formules)'!A67,'[1]Base de donnnées produits'!$A$2:$A$199,0))</f>
        <v>9786G/B</v>
      </c>
      <c r="D67" s="6">
        <v>2.4</v>
      </c>
      <c r="E67" s="6">
        <v>0</v>
      </c>
      <c r="F67" s="6">
        <v>0</v>
      </c>
      <c r="G67" s="6">
        <v>0</v>
      </c>
      <c r="H67" s="6">
        <v>2.4</v>
      </c>
      <c r="I67" s="6">
        <v>2.4</v>
      </c>
      <c r="J67" s="6">
        <v>2.4</v>
      </c>
      <c r="K67" s="6">
        <v>0.1</v>
      </c>
      <c r="L67" s="9">
        <v>9.6999999999999993</v>
      </c>
    </row>
    <row r="68" spans="1:12" x14ac:dyDescent="0.3">
      <c r="A68" s="5">
        <v>23776</v>
      </c>
      <c r="B68" s="6" t="str">
        <f>INDEX('[1]Base de donnnées produits'!$C$2:$C$199,MATCH('[1]Tableau final (avec formules)'!A68,'[1]Base de donnnées produits'!$A$2:$A$199,0))</f>
        <v>MUTAN EXPRESS</v>
      </c>
      <c r="C68" s="6" t="str">
        <f>INDEX('[1]Base de donnnées produits'!$B$2:$B$199,MATCH('[1]Tableau final (avec formules)'!A68,'[1]Base de donnnées produits'!$A$2:$A$199,0))</f>
        <v>9787G/B</v>
      </c>
      <c r="D68" s="6">
        <v>2.4</v>
      </c>
      <c r="E68" s="6">
        <v>0</v>
      </c>
      <c r="F68" s="6">
        <v>0</v>
      </c>
      <c r="G68" s="6">
        <v>0</v>
      </c>
      <c r="H68" s="6">
        <v>2.4</v>
      </c>
      <c r="I68" s="6">
        <v>2.4</v>
      </c>
      <c r="J68" s="6">
        <v>2.4</v>
      </c>
      <c r="K68" s="6">
        <v>0.1</v>
      </c>
      <c r="L68" s="9">
        <v>9.6999999999999993</v>
      </c>
    </row>
    <row r="69" spans="1:12" x14ac:dyDescent="0.3">
      <c r="A69" s="5">
        <v>23869</v>
      </c>
      <c r="B69" s="6" t="str">
        <f>INDEX('[1]Base de donnnées produits'!$C$2:$C$199,MATCH('[1]Tableau final (avec formules)'!A69,'[1]Base de donnnées produits'!$A$2:$A$199,0))</f>
        <v>ORTIVA PLUS</v>
      </c>
      <c r="C69" s="6" t="str">
        <f>INDEX('[1]Base de donnnées produits'!$B$2:$B$199,MATCH('[1]Tableau final (avec formules)'!A69,'[1]Base de donnnées produits'!$A$2:$A$199,0))</f>
        <v>10137G/B</v>
      </c>
      <c r="D69" s="6">
        <v>0</v>
      </c>
      <c r="E69" s="6">
        <v>0</v>
      </c>
      <c r="F69" s="6">
        <v>0</v>
      </c>
      <c r="G69" s="6">
        <v>0</v>
      </c>
      <c r="H69" s="6">
        <v>2.4</v>
      </c>
      <c r="I69" s="6">
        <v>0</v>
      </c>
      <c r="J69" s="6">
        <v>2.4</v>
      </c>
      <c r="K69" s="6">
        <v>0.1</v>
      </c>
      <c r="L69" s="9">
        <v>4.8999999999999995</v>
      </c>
    </row>
    <row r="70" spans="1:12" x14ac:dyDescent="0.3">
      <c r="A70" s="5">
        <v>23920</v>
      </c>
      <c r="B70" s="6" t="str">
        <f>INDEX('[1]Base de donnnées produits'!$C$2:$C$199,MATCH('[1]Tableau final (avec formules)'!A70,'[1]Base de donnnées produits'!$A$2:$A$199,0))</f>
        <v>COMPO NATURABELL BIO INSECT</v>
      </c>
      <c r="C70" s="6" t="str">
        <f>INDEX('[1]Base de donnnées produits'!$B$2:$B$199,MATCH('[1]Tableau final (avec formules)'!A70,'[1]Base de donnnées produits'!$A$2:$A$199,0))</f>
        <v>9792G/B</v>
      </c>
      <c r="D70" s="6">
        <v>2.4</v>
      </c>
      <c r="E70" s="6">
        <v>0</v>
      </c>
      <c r="F70" s="6">
        <v>0</v>
      </c>
      <c r="G70" s="6">
        <v>0</v>
      </c>
      <c r="H70" s="6">
        <v>2.4</v>
      </c>
      <c r="I70" s="6">
        <v>2.4</v>
      </c>
      <c r="J70" s="6">
        <v>2.4</v>
      </c>
      <c r="K70" s="6">
        <v>0.1</v>
      </c>
      <c r="L70" s="9">
        <v>9.6999999999999993</v>
      </c>
    </row>
    <row r="71" spans="1:12" x14ac:dyDescent="0.3">
      <c r="A71" s="5">
        <v>23921</v>
      </c>
      <c r="B71" s="6" t="str">
        <f>INDEX('[1]Base de donnnées produits'!$C$2:$C$199,MATCH('[1]Tableau final (avec formules)'!A71,'[1]Base de donnnées produits'!$A$2:$A$199,0))</f>
        <v>COMPO NATURABELL ONKRUID&amp;MOSBESTRIJDER COMPO NATURABELL HERBICIDE&amp;ANTIMOUSSE</v>
      </c>
      <c r="C71" s="6" t="str">
        <f>INDEX('[1]Base de donnnées produits'!$B$2:$B$199,MATCH('[1]Tableau final (avec formules)'!A71,'[1]Base de donnnées produits'!$A$2:$A$199,0))</f>
        <v>9789G/B</v>
      </c>
      <c r="D71" s="6">
        <v>0</v>
      </c>
      <c r="E71" s="6">
        <v>0</v>
      </c>
      <c r="F71" s="6">
        <v>0</v>
      </c>
      <c r="G71" s="6">
        <v>0</v>
      </c>
      <c r="H71" s="6">
        <v>2.4</v>
      </c>
      <c r="I71" s="6">
        <v>0</v>
      </c>
      <c r="J71" s="6">
        <v>0</v>
      </c>
      <c r="K71" s="6">
        <v>0.1</v>
      </c>
      <c r="L71" s="9">
        <v>2.5</v>
      </c>
    </row>
    <row r="72" spans="1:12" x14ac:dyDescent="0.3">
      <c r="A72" s="5">
        <v>23922</v>
      </c>
      <c r="B72" s="6" t="str">
        <f>INDEX('[1]Base de donnnées produits'!$C$2:$C$199,MATCH('[1]Tableau final (avec formules)'!A72,'[1]Base de donnnées produits'!$A$2:$A$199,0))</f>
        <v>COMPO NATURABELL ANTIMOS GAZON</v>
      </c>
      <c r="C72" s="6" t="str">
        <f>INDEX('[1]Base de donnnées produits'!$B$2:$B$199,MATCH('[1]Tableau final (avec formules)'!A72,'[1]Base de donnnées produits'!$A$2:$A$199,0))</f>
        <v>9790G/B</v>
      </c>
      <c r="D72" s="6">
        <v>0</v>
      </c>
      <c r="E72" s="6">
        <v>0</v>
      </c>
      <c r="F72" s="6">
        <v>0</v>
      </c>
      <c r="G72" s="6">
        <v>0</v>
      </c>
      <c r="H72" s="6">
        <v>2.4</v>
      </c>
      <c r="I72" s="6">
        <v>0</v>
      </c>
      <c r="J72" s="6">
        <v>0</v>
      </c>
      <c r="K72" s="6">
        <v>0.1</v>
      </c>
      <c r="L72" s="9">
        <v>2.5</v>
      </c>
    </row>
    <row r="73" spans="1:12" x14ac:dyDescent="0.3">
      <c r="A73" s="5">
        <v>23923</v>
      </c>
      <c r="B73" s="6" t="str">
        <f>INDEX('[1]Base de donnnées produits'!$C$2:$C$199,MATCH('[1]Tableau final (avec formules)'!A73,'[1]Base de donnnées produits'!$A$2:$A$199,0))</f>
        <v>COMPO NATURABELL BIO ANTI-SLAK BIO ANTI-LIMACES</v>
      </c>
      <c r="C73" s="6" t="str">
        <f>INDEX('[1]Base de donnnées produits'!$B$2:$B$199,MATCH('[1]Tableau final (avec formules)'!A73,'[1]Base de donnnées produits'!$A$2:$A$199,0))</f>
        <v>9791G/B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0.1</v>
      </c>
      <c r="L73" s="9">
        <v>0.1</v>
      </c>
    </row>
    <row r="74" spans="1:12" x14ac:dyDescent="0.3">
      <c r="A74" s="5">
        <v>23945</v>
      </c>
      <c r="B74" s="6" t="str">
        <f>INDEX('[1]Base de donnnées produits'!$C$2:$C$199,MATCH('[1]Tableau final (avec formules)'!A74,'[1]Base de donnnées produits'!$A$2:$A$199,0))</f>
        <v>KARATE GARDEN SPRAY</v>
      </c>
      <c r="C74" s="6" t="str">
        <f>INDEX('[1]Base de donnnées produits'!$B$2:$B$199,MATCH('[1]Tableau final (avec formules)'!A74,'[1]Base de donnnées produits'!$A$2:$A$199,0))</f>
        <v>9849G/B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2.4</v>
      </c>
      <c r="K74" s="6">
        <v>0.1</v>
      </c>
      <c r="L74" s="9">
        <v>2.5</v>
      </c>
    </row>
    <row r="75" spans="1:12" x14ac:dyDescent="0.3">
      <c r="A75" s="5">
        <v>23946</v>
      </c>
      <c r="B75" s="6" t="str">
        <f>INDEX('[1]Base de donnnées produits'!$C$2:$C$199,MATCH('[1]Tableau final (avec formules)'!A75,'[1]Base de donnnées produits'!$A$2:$A$199,0))</f>
        <v>KARATE GARDEN</v>
      </c>
      <c r="C75" s="6" t="str">
        <f>INDEX('[1]Base de donnnées produits'!$B$2:$B$199,MATCH('[1]Tableau final (avec formules)'!A75,'[1]Base de donnnées produits'!$A$2:$A$199,0))</f>
        <v>9848G/B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2.4</v>
      </c>
      <c r="K75" s="6">
        <v>0.1</v>
      </c>
      <c r="L75" s="9">
        <v>2.5</v>
      </c>
    </row>
    <row r="76" spans="1:12" x14ac:dyDescent="0.3">
      <c r="A76" s="5">
        <v>24293</v>
      </c>
      <c r="B76" s="6" t="str">
        <f>INDEX('[1]Base de donnnées produits'!$C$2:$C$199,MATCH('[1]Tableau final (avec formules)'!A76,'[1]Base de donnnées produits'!$A$2:$A$199,0))</f>
        <v>ROSECLEAR</v>
      </c>
      <c r="C76" s="6" t="str">
        <f>INDEX('[1]Base de donnnées produits'!$B$2:$B$199,MATCH('[1]Tableau final (avec formules)'!A76,'[1]Base de donnnées produits'!$A$2:$A$199,0))</f>
        <v>9843G/B</v>
      </c>
      <c r="D76" s="6">
        <v>0</v>
      </c>
      <c r="E76" s="6">
        <v>0</v>
      </c>
      <c r="F76" s="6">
        <v>0</v>
      </c>
      <c r="G76" s="6">
        <v>0</v>
      </c>
      <c r="H76" s="6">
        <v>2.4</v>
      </c>
      <c r="I76" s="6">
        <v>0</v>
      </c>
      <c r="J76" s="6">
        <v>2.4</v>
      </c>
      <c r="K76" s="6">
        <v>0.1</v>
      </c>
      <c r="L76" s="9">
        <v>4.8999999999999995</v>
      </c>
    </row>
    <row r="77" spans="1:12" x14ac:dyDescent="0.3">
      <c r="A77" s="5">
        <v>24294</v>
      </c>
      <c r="B77" s="6" t="str">
        <f>INDEX('[1]Base de donnnées produits'!$C$2:$C$199,MATCH('[1]Tableau final (avec formules)'!A77,'[1]Base de donnnées produits'!$A$2:$A$199,0))</f>
        <v>ROSECLEAR SPRAY</v>
      </c>
      <c r="C77" s="6" t="str">
        <f>INDEX('[1]Base de donnnées produits'!$B$2:$B$199,MATCH('[1]Tableau final (avec formules)'!A77,'[1]Base de donnnées produits'!$A$2:$A$199,0))</f>
        <v>9844G/B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0.1</v>
      </c>
      <c r="L77" s="9">
        <v>0.1</v>
      </c>
    </row>
    <row r="78" spans="1:12" x14ac:dyDescent="0.3">
      <c r="A78" s="5">
        <v>24298</v>
      </c>
      <c r="B78" s="6" t="str">
        <f>INDEX('[1]Base de donnnées produits'!$C$2:$C$199,MATCH('[1]Tableau final (avec formules)'!A78,'[1]Base de donnnées produits'!$A$2:$A$199,0))</f>
        <v>HERBI-CONTROL SPRAY</v>
      </c>
      <c r="C78" s="6" t="str">
        <f>INDEX('[1]Base de donnnées produits'!$B$2:$B$199,MATCH('[1]Tableau final (avec formules)'!A78,'[1]Base de donnnées produits'!$A$2:$A$199,0))</f>
        <v>9852G/B</v>
      </c>
      <c r="D78" s="6">
        <v>0</v>
      </c>
      <c r="E78" s="6">
        <v>0</v>
      </c>
      <c r="F78" s="6">
        <v>0</v>
      </c>
      <c r="G78" s="6">
        <v>0</v>
      </c>
      <c r="H78" s="6">
        <v>2.4</v>
      </c>
      <c r="I78" s="6">
        <v>0</v>
      </c>
      <c r="J78" s="6">
        <v>0</v>
      </c>
      <c r="K78" s="6">
        <v>0.1</v>
      </c>
      <c r="L78" s="9">
        <v>2.5</v>
      </c>
    </row>
    <row r="79" spans="1:12" x14ac:dyDescent="0.3">
      <c r="A79" s="5">
        <v>24350</v>
      </c>
      <c r="B79" s="6" t="str">
        <f>INDEX('[1]Base de donnnées produits'!$C$2:$C$199,MATCH('[1]Tableau final (avec formules)'!A79,'[1]Base de donnnées produits'!$A$2:$A$199,0))</f>
        <v>FOR-INSECT</v>
      </c>
      <c r="C79" s="6" t="str">
        <f>INDEX('[1]Base de donnnées produits'!$B$2:$B$199,MATCH('[1]Tableau final (avec formules)'!A79,'[1]Base de donnnées produits'!$A$2:$A$199,0))</f>
        <v>9893G/B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2.4</v>
      </c>
      <c r="K79" s="6">
        <v>0.1</v>
      </c>
      <c r="L79" s="9">
        <v>2.5</v>
      </c>
    </row>
    <row r="80" spans="1:12" x14ac:dyDescent="0.3">
      <c r="A80" s="5">
        <v>24351</v>
      </c>
      <c r="B80" s="6" t="str">
        <f>INDEX('[1]Base de donnnées produits'!$C$2:$C$199,MATCH('[1]Tableau final (avec formules)'!A80,'[1]Base de donnnées produits'!$A$2:$A$199,0))</f>
        <v>FOR-INSECT RTU</v>
      </c>
      <c r="C80" s="6" t="str">
        <f>INDEX('[1]Base de donnnées produits'!$B$2:$B$199,MATCH('[1]Tableau final (avec formules)'!A80,'[1]Base de donnnées produits'!$A$2:$A$199,0))</f>
        <v>9890G/B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0.1</v>
      </c>
      <c r="L80" s="9">
        <v>0.1</v>
      </c>
    </row>
    <row r="81" spans="1:12" x14ac:dyDescent="0.3">
      <c r="A81" s="5">
        <v>24476</v>
      </c>
      <c r="B81" s="6" t="str">
        <f>INDEX('[1]Base de donnnées produits'!$C$2:$C$199,MATCH('[1]Tableau final (avec formules)'!A81,'[1]Base de donnnées produits'!$A$2:$A$199,0))</f>
        <v>DIFCOR GARDEN</v>
      </c>
      <c r="C81" s="6" t="str">
        <f>INDEX('[1]Base de donnnées produits'!$B$2:$B$199,MATCH('[1]Tableau final (avec formules)'!A81,'[1]Base de donnnées produits'!$A$2:$A$199,0))</f>
        <v>10135G/B</v>
      </c>
      <c r="D81" s="6">
        <v>0</v>
      </c>
      <c r="E81" s="6">
        <v>0</v>
      </c>
      <c r="F81" s="6">
        <v>0</v>
      </c>
      <c r="G81" s="6">
        <v>0</v>
      </c>
      <c r="H81" s="6">
        <v>2.4</v>
      </c>
      <c r="I81" s="6">
        <v>2.4</v>
      </c>
      <c r="J81" s="6">
        <v>2.4</v>
      </c>
      <c r="K81" s="6">
        <v>0.1</v>
      </c>
      <c r="L81" s="9">
        <v>7.2999999999999989</v>
      </c>
    </row>
    <row r="82" spans="1:12" x14ac:dyDescent="0.3">
      <c r="A82" s="5">
        <v>24478</v>
      </c>
      <c r="B82" s="6" t="str">
        <f>INDEX('[1]Base de donnnées produits'!$C$2:$C$199,MATCH('[1]Tableau final (avec formules)'!A82,'[1]Base de donnnées produits'!$A$2:$A$199,0))</f>
        <v>PENDULUM GARDEN</v>
      </c>
      <c r="C82" s="6" t="str">
        <f>INDEX('[1]Base de donnnées produits'!$B$2:$B$199,MATCH('[1]Tableau final (avec formules)'!A82,'[1]Base de donnnées produits'!$A$2:$A$199,0))</f>
        <v>9973G/B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2.4</v>
      </c>
      <c r="J82" s="6">
        <v>2.4</v>
      </c>
      <c r="K82" s="6">
        <v>0.1</v>
      </c>
      <c r="L82" s="9">
        <v>4.8999999999999995</v>
      </c>
    </row>
    <row r="83" spans="1:12" x14ac:dyDescent="0.3">
      <c r="A83" s="5">
        <v>24530</v>
      </c>
      <c r="B83" s="6" t="str">
        <f>INDEX('[1]Base de donnnées produits'!$C$2:$C$199,MATCH('[1]Tableau final (avec formules)'!A83,'[1]Base de donnnées produits'!$A$2:$A$199,0))</f>
        <v>FLITSER</v>
      </c>
      <c r="C83" s="6" t="str">
        <f>INDEX('[1]Base de donnnées produits'!$B$2:$B$199,MATCH('[1]Tableau final (avec formules)'!A83,'[1]Base de donnnées produits'!$A$2:$A$199,0))</f>
        <v>9857G/B</v>
      </c>
      <c r="D83" s="6">
        <v>0</v>
      </c>
      <c r="E83" s="6">
        <v>0</v>
      </c>
      <c r="F83" s="6">
        <v>0</v>
      </c>
      <c r="G83" s="6">
        <v>0</v>
      </c>
      <c r="H83" s="6">
        <v>2.4</v>
      </c>
      <c r="I83" s="6">
        <v>0</v>
      </c>
      <c r="J83" s="6">
        <v>0</v>
      </c>
      <c r="K83" s="6">
        <v>0.1</v>
      </c>
      <c r="L83" s="9">
        <v>2.5</v>
      </c>
    </row>
    <row r="84" spans="1:12" x14ac:dyDescent="0.3">
      <c r="A84" s="5">
        <v>24531</v>
      </c>
      <c r="B84" s="6" t="str">
        <f>INDEX('[1]Base de donnnées produits'!$C$2:$C$199,MATCH('[1]Tableau final (avec formules)'!A84,'[1]Base de donnnées produits'!$A$2:$A$199,0))</f>
        <v>SAVO-NET SPRAY</v>
      </c>
      <c r="C84" s="6" t="str">
        <f>INDEX('[1]Base de donnnées produits'!$B$2:$B$199,MATCH('[1]Tableau final (avec formules)'!A84,'[1]Base de donnnées produits'!$A$2:$A$199,0))</f>
        <v>9923G/B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0.1</v>
      </c>
      <c r="L84" s="9">
        <v>0.1</v>
      </c>
    </row>
    <row r="85" spans="1:12" x14ac:dyDescent="0.3">
      <c r="A85" s="5">
        <v>24532</v>
      </c>
      <c r="B85" s="6" t="str">
        <f>INDEX('[1]Base de donnnées produits'!$C$2:$C$199,MATCH('[1]Tableau final (avec formules)'!A85,'[1]Base de donnnées produits'!$A$2:$A$199,0))</f>
        <v>NATRIA ANTI-SECT SPRAY BIO</v>
      </c>
      <c r="C85" s="6" t="str">
        <f>INDEX('[1]Base de donnnées produits'!$B$2:$B$199,MATCH('[1]Tableau final (avec formules)'!A85,'[1]Base de donnnées produits'!$A$2:$A$199,0))</f>
        <v>9924G/B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0.1</v>
      </c>
      <c r="L85" s="9">
        <v>0.1</v>
      </c>
    </row>
    <row r="86" spans="1:12" x14ac:dyDescent="0.3">
      <c r="A86" s="5">
        <v>24533</v>
      </c>
      <c r="B86" s="6" t="str">
        <f>INDEX('[1]Base de donnnées produits'!$C$2:$C$199,MATCH('[1]Tableau final (avec formules)'!A86,'[1]Base de donnnées produits'!$A$2:$A$199,0))</f>
        <v>PROMANAL SPRAY</v>
      </c>
      <c r="C86" s="6" t="str">
        <f>INDEX('[1]Base de donnnées produits'!$B$2:$B$199,MATCH('[1]Tableau final (avec formules)'!A86,'[1]Base de donnnées produits'!$A$2:$A$199,0))</f>
        <v>9951G/B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2.4</v>
      </c>
      <c r="K86" s="6">
        <v>0.1</v>
      </c>
      <c r="L86" s="9">
        <v>2.5</v>
      </c>
    </row>
    <row r="87" spans="1:12" x14ac:dyDescent="0.3">
      <c r="A87" s="5">
        <v>24534</v>
      </c>
      <c r="B87" s="6" t="str">
        <f>INDEX('[1]Base de donnnées produits'!$C$2:$C$199,MATCH('[1]Tableau final (avec formules)'!A87,'[1]Base de donnnées produits'!$A$2:$A$199,0))</f>
        <v>PROMANAL</v>
      </c>
      <c r="C87" s="6" t="str">
        <f>INDEX('[1]Base de donnnées produits'!$B$2:$B$199,MATCH('[1]Tableau final (avec formules)'!A87,'[1]Base de donnnées produits'!$A$2:$A$199,0))</f>
        <v>9958G/B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2.4</v>
      </c>
      <c r="K87" s="6">
        <v>0.1</v>
      </c>
      <c r="L87" s="9">
        <v>2.5</v>
      </c>
    </row>
    <row r="88" spans="1:12" x14ac:dyDescent="0.3">
      <c r="A88" s="5">
        <v>24566</v>
      </c>
      <c r="B88" s="6" t="str">
        <f>INDEX('[1]Base de donnnées produits'!$C$2:$C$199,MATCH('[1]Tableau final (avec formules)'!A88,'[1]Base de donnnées produits'!$A$2:$A$199,0))</f>
        <v>SAVO-NET</v>
      </c>
      <c r="C88" s="6" t="str">
        <f>INDEX('[1]Base de donnnées produits'!$B$2:$B$199,MATCH('[1]Tableau final (avec formules)'!A88,'[1]Base de donnnées produits'!$A$2:$A$199,0))</f>
        <v>9990G/B</v>
      </c>
      <c r="D88" s="6">
        <v>0</v>
      </c>
      <c r="E88" s="6">
        <v>0</v>
      </c>
      <c r="F88" s="6">
        <v>0</v>
      </c>
      <c r="G88" s="6">
        <v>0</v>
      </c>
      <c r="H88" s="6">
        <v>2.4</v>
      </c>
      <c r="I88" s="6">
        <v>0</v>
      </c>
      <c r="J88" s="6">
        <v>2.4</v>
      </c>
      <c r="K88" s="6">
        <v>0.1</v>
      </c>
      <c r="L88" s="9">
        <v>4.8999999999999995</v>
      </c>
    </row>
    <row r="89" spans="1:12" x14ac:dyDescent="0.3">
      <c r="A89" s="5">
        <v>24575</v>
      </c>
      <c r="B89" s="6" t="str">
        <f>INDEX('[1]Base de donnnées produits'!$C$2:$C$199,MATCH('[1]Tableau final (avec formules)'!A89,'[1]Base de donnnées produits'!$A$2:$A$199,0))</f>
        <v>ONKRUID WEG! / STOP MAUVAISES HERBES!</v>
      </c>
      <c r="C89" s="6" t="str">
        <f>INDEX('[1]Base de donnnées produits'!$B$2:$B$199,MATCH('[1]Tableau final (avec formules)'!A89,'[1]Base de donnnées produits'!$A$2:$A$199,0))</f>
        <v>9879G/B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0.1</v>
      </c>
      <c r="L89" s="9">
        <v>0.1</v>
      </c>
    </row>
    <row r="90" spans="1:12" x14ac:dyDescent="0.3">
      <c r="A90" s="5">
        <v>24587</v>
      </c>
      <c r="B90" s="6" t="str">
        <f>INDEX('[1]Base de donnnées produits'!$C$2:$C$199,MATCH('[1]Tableau final (avec formules)'!A90,'[1]Base de donnnées produits'!$A$2:$A$199,0))</f>
        <v>CUPREX GARDEN</v>
      </c>
      <c r="C90" s="6" t="str">
        <f>INDEX('[1]Base de donnnées produits'!$B$2:$B$199,MATCH('[1]Tableau final (avec formules)'!A90,'[1]Base de donnnées produits'!$A$2:$A$199,0))</f>
        <v>10130G/B</v>
      </c>
      <c r="D90" s="6">
        <v>0</v>
      </c>
      <c r="E90" s="6">
        <v>0</v>
      </c>
      <c r="F90" s="6">
        <v>0</v>
      </c>
      <c r="G90" s="6">
        <v>0</v>
      </c>
      <c r="H90" s="6">
        <v>2.4</v>
      </c>
      <c r="I90" s="6">
        <v>0</v>
      </c>
      <c r="J90" s="6">
        <v>2.4</v>
      </c>
      <c r="K90" s="6">
        <v>0.1</v>
      </c>
      <c r="L90" s="9">
        <v>4.8999999999999995</v>
      </c>
    </row>
    <row r="91" spans="1:12" x14ac:dyDescent="0.3">
      <c r="A91" s="5">
        <v>24724</v>
      </c>
      <c r="B91" s="6" t="str">
        <f>INDEX('[1]Base de donnnées produits'!$C$2:$C$199,MATCH('[1]Tableau final (avec formules)'!A91,'[1]Base de donnnées produits'!$A$2:$A$199,0))</f>
        <v>NATRIA ANTI-SECT BIO</v>
      </c>
      <c r="C91" s="6" t="str">
        <f>INDEX('[1]Base de donnnées produits'!$B$2:$B$199,MATCH('[1]Tableau final (avec formules)'!A91,'[1]Base de donnnées produits'!$A$2:$A$199,0))</f>
        <v>9988G/B</v>
      </c>
      <c r="D91" s="6">
        <v>0</v>
      </c>
      <c r="E91" s="6">
        <v>0</v>
      </c>
      <c r="F91" s="6">
        <v>0</v>
      </c>
      <c r="G91" s="6">
        <v>0</v>
      </c>
      <c r="H91" s="6">
        <v>2.4</v>
      </c>
      <c r="I91" s="6">
        <v>0</v>
      </c>
      <c r="J91" s="6">
        <v>2.4</v>
      </c>
      <c r="K91" s="6">
        <v>0.1</v>
      </c>
      <c r="L91" s="9">
        <v>4.8999999999999995</v>
      </c>
    </row>
    <row r="92" spans="1:12" x14ac:dyDescent="0.3">
      <c r="A92" s="5">
        <v>24725</v>
      </c>
      <c r="B92" s="6" t="str">
        <f>INDEX('[1]Base de donnnées produits'!$C$2:$C$199,MATCH('[1]Tableau final (avec formules)'!A92,'[1]Base de donnnées produits'!$A$2:$A$199,0))</f>
        <v>BIO-PYRETREX GARDEN</v>
      </c>
      <c r="C92" s="6" t="str">
        <f>INDEX('[1]Base de donnnées produits'!$B$2:$B$199,MATCH('[1]Tableau final (avec formules)'!A92,'[1]Base de donnnées produits'!$A$2:$A$199,0))</f>
        <v>10039G/B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2.4</v>
      </c>
      <c r="K92" s="6">
        <v>0.1</v>
      </c>
      <c r="L92" s="9">
        <v>2.5</v>
      </c>
    </row>
    <row r="93" spans="1:12" x14ac:dyDescent="0.3">
      <c r="A93" s="5">
        <v>24726</v>
      </c>
      <c r="B93" s="6" t="str">
        <f>INDEX('[1]Base de donnnées produits'!$C$2:$C$199,MATCH('[1]Tableau final (avec formules)'!A93,'[1]Base de donnnées produits'!$A$2:$A$199,0))</f>
        <v>LUOXYL EXTRA GARDEN</v>
      </c>
      <c r="C93" s="6" t="str">
        <f>INDEX('[1]Base de donnnées produits'!$B$2:$B$199,MATCH('[1]Tableau final (avec formules)'!A93,'[1]Base de donnnées produits'!$A$2:$A$199,0))</f>
        <v>10049G/B</v>
      </c>
      <c r="D93" s="6">
        <v>0</v>
      </c>
      <c r="E93" s="6">
        <v>0</v>
      </c>
      <c r="F93" s="6">
        <v>0</v>
      </c>
      <c r="G93" s="6">
        <v>0</v>
      </c>
      <c r="H93" s="6">
        <v>2.4</v>
      </c>
      <c r="I93" s="6">
        <v>0</v>
      </c>
      <c r="J93" s="6">
        <v>2.4</v>
      </c>
      <c r="K93" s="6">
        <v>0.1</v>
      </c>
      <c r="L93" s="9">
        <v>4.8999999999999995</v>
      </c>
    </row>
    <row r="94" spans="1:12" x14ac:dyDescent="0.3">
      <c r="A94" s="5">
        <v>24748</v>
      </c>
      <c r="B94" s="6" t="str">
        <f>INDEX('[1]Base de donnnées produits'!$C$2:$C$199,MATCH('[1]Tableau final (avec formules)'!A94,'[1]Base de donnnées produits'!$A$2:$A$199,0))</f>
        <v>FORMUSECT SPRAY</v>
      </c>
      <c r="C94" s="6" t="str">
        <f>INDEX('[1]Base de donnnées produits'!$B$2:$B$199,MATCH('[1]Tableau final (avec formules)'!A94,'[1]Base de donnnées produits'!$A$2:$A$199,0))</f>
        <v>9971G/B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2.4</v>
      </c>
      <c r="K94" s="6">
        <v>0.1</v>
      </c>
      <c r="L94" s="9">
        <v>2.5</v>
      </c>
    </row>
    <row r="95" spans="1:12" x14ac:dyDescent="0.3">
      <c r="A95" s="5">
        <v>24754</v>
      </c>
      <c r="B95" s="6" t="str">
        <f>INDEX('[1]Base de donnnées produits'!$C$2:$C$199,MATCH('[1]Tableau final (avec formules)'!A95,'[1]Base de donnnées produits'!$A$2:$A$199,0))</f>
        <v>BELROSE GARDEN</v>
      </c>
      <c r="C95" s="6" t="str">
        <f>INDEX('[1]Base de donnnées produits'!$B$2:$B$199,MATCH('[1]Tableau final (avec formules)'!A95,'[1]Base de donnnées produits'!$A$2:$A$199,0))</f>
        <v>10047G/B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2.4</v>
      </c>
      <c r="J95" s="6">
        <v>2.4</v>
      </c>
      <c r="K95" s="6">
        <v>0.1</v>
      </c>
      <c r="L95" s="9">
        <v>4.8999999999999995</v>
      </c>
    </row>
    <row r="96" spans="1:12" x14ac:dyDescent="0.3">
      <c r="A96" s="5">
        <v>24805</v>
      </c>
      <c r="B96" s="6" t="str">
        <f>INDEX('[1]Base de donnnées produits'!$C$2:$C$199,MATCH('[1]Tableau final (avec formules)'!A96,'[1]Base de donnnées produits'!$A$2:$A$199,0))</f>
        <v>RELVA GARDEN</v>
      </c>
      <c r="C96" s="6" t="str">
        <f>INDEX('[1]Base de donnnées produits'!$B$2:$B$199,MATCH('[1]Tableau final (avec formules)'!A96,'[1]Base de donnnées produits'!$A$2:$A$199,0))</f>
        <v>10038G/B</v>
      </c>
      <c r="D96" s="6">
        <v>0</v>
      </c>
      <c r="E96" s="6">
        <v>0</v>
      </c>
      <c r="F96" s="6">
        <v>0</v>
      </c>
      <c r="G96" s="6">
        <v>0</v>
      </c>
      <c r="H96" s="6">
        <v>2.4</v>
      </c>
      <c r="I96" s="6">
        <v>2.4</v>
      </c>
      <c r="J96" s="6">
        <v>2.4</v>
      </c>
      <c r="K96" s="6">
        <v>0.1</v>
      </c>
      <c r="L96" s="9">
        <v>7.2999999999999989</v>
      </c>
    </row>
    <row r="97" spans="1:12" x14ac:dyDescent="0.3">
      <c r="A97" s="5">
        <v>24954</v>
      </c>
      <c r="B97" s="6" t="str">
        <f>INDEX('[1]Base de donnnées produits'!$C$2:$C$199,MATCH('[1]Tableau final (avec formules)'!A97,'[1]Base de donnnées produits'!$A$2:$A$199,0))</f>
        <v>AVEVE INSECTICIDE PLUS</v>
      </c>
      <c r="C97" s="6" t="str">
        <f>INDEX('[1]Base de donnnées produits'!$B$2:$B$199,MATCH('[1]Tableau final (avec formules)'!A97,'[1]Base de donnnées produits'!$A$2:$A$199,0))</f>
        <v>9935G/B</v>
      </c>
      <c r="D97" s="6">
        <v>2.4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2.4</v>
      </c>
      <c r="K97" s="6">
        <v>0.1</v>
      </c>
      <c r="L97" s="9">
        <v>4.8999999999999995</v>
      </c>
    </row>
    <row r="98" spans="1:12" x14ac:dyDescent="0.3">
      <c r="A98" s="5">
        <v>25132</v>
      </c>
      <c r="B98" s="6" t="str">
        <f>INDEX('[1]Base de donnnées produits'!$C$2:$C$199,MATCH('[1]Tableau final (avec formules)'!A98,'[1]Base de donnnées produits'!$A$2:$A$199,0))</f>
        <v>VIANO GREENCOMFORT 3IN-EN1</v>
      </c>
      <c r="C98" s="6" t="str">
        <f>INDEX('[1]Base de donnnées produits'!$B$2:$B$199,MATCH('[1]Tableau final (avec formules)'!A98,'[1]Base de donnnées produits'!$A$2:$A$199,0))</f>
        <v>10053G/B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0.1</v>
      </c>
      <c r="L98" s="9">
        <v>0.1</v>
      </c>
    </row>
    <row r="99" spans="1:12" x14ac:dyDescent="0.3">
      <c r="A99" s="5">
        <v>25141</v>
      </c>
      <c r="B99" s="6" t="str">
        <f>INDEX('[1]Base de donnnées produits'!$C$2:$C$199,MATCH('[1]Tableau final (avec formules)'!A99,'[1]Base de donnnées produits'!$A$2:$A$199,0))</f>
        <v>VIANO GREENCOMFORT 2 in-en 1</v>
      </c>
      <c r="C99" s="6" t="str">
        <f>INDEX('[1]Base de donnnées produits'!$B$2:$B$199,MATCH('[1]Tableau final (avec formules)'!A99,'[1]Base de donnnées produits'!$A$2:$A$199,0))</f>
        <v>10025G/B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0.1</v>
      </c>
      <c r="L99" s="9">
        <v>0.1</v>
      </c>
    </row>
    <row r="100" spans="1:12" x14ac:dyDescent="0.3">
      <c r="A100" s="5">
        <v>25143</v>
      </c>
      <c r="B100" s="6" t="str">
        <f>INDEX('[1]Base de donnnées produits'!$C$2:$C$199,MATCH('[1]Tableau final (avec formules)'!A100,'[1]Base de donnnées produits'!$A$2:$A$199,0))</f>
        <v>VIANO GREENCOMFORT 4 in-en 1</v>
      </c>
      <c r="C100" s="6" t="str">
        <f>INDEX('[1]Base de donnnées produits'!$B$2:$B$199,MATCH('[1]Tableau final (avec formules)'!A100,'[1]Base de donnnées produits'!$A$2:$A$199,0))</f>
        <v>10023G/B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0.1</v>
      </c>
      <c r="L100" s="9">
        <v>0.1</v>
      </c>
    </row>
    <row r="101" spans="1:12" x14ac:dyDescent="0.3">
      <c r="A101" s="5">
        <v>25144</v>
      </c>
      <c r="B101" s="6" t="str">
        <f>INDEX('[1]Base de donnnées produits'!$C$2:$C$199,MATCH('[1]Tableau final (avec formules)'!A101,'[1]Base de donnnées produits'!$A$2:$A$199,0))</f>
        <v>AVEVE GAZON ALL-IN</v>
      </c>
      <c r="C101" s="6" t="str">
        <f>INDEX('[1]Base de donnnées produits'!$B$2:$B$199,MATCH('[1]Tableau final (avec formules)'!A101,'[1]Base de donnnées produits'!$A$2:$A$199,0))</f>
        <v>10024G/B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0.1</v>
      </c>
      <c r="L101" s="9">
        <v>0.1</v>
      </c>
    </row>
    <row r="102" spans="1:12" x14ac:dyDescent="0.3">
      <c r="A102" s="5">
        <v>25190</v>
      </c>
      <c r="B102" s="6" t="str">
        <f>INDEX('[1]Base de donnnées produits'!$C$2:$C$199,MATCH('[1]Tableau final (avec formules)'!A102,'[1]Base de donnnées produits'!$A$2:$A$199,0))</f>
        <v>CITO GLOBAL HERBICIDE</v>
      </c>
      <c r="C102" s="6" t="str">
        <f>INDEX('[1]Base de donnnées produits'!$B$2:$B$199,MATCH('[1]Tableau final (avec formules)'!A102,'[1]Base de donnnées produits'!$A$2:$A$199,0))</f>
        <v>10198G/B</v>
      </c>
      <c r="D102" s="6">
        <v>0</v>
      </c>
      <c r="E102" s="6">
        <v>0</v>
      </c>
      <c r="F102" s="6">
        <v>2.4</v>
      </c>
      <c r="G102" s="6">
        <v>0</v>
      </c>
      <c r="H102" s="6">
        <v>2.4</v>
      </c>
      <c r="I102" s="6">
        <v>0</v>
      </c>
      <c r="J102" s="6">
        <v>0</v>
      </c>
      <c r="K102" s="6">
        <v>0.1</v>
      </c>
      <c r="L102" s="9">
        <v>4.8999999999999995</v>
      </c>
    </row>
    <row r="103" spans="1:12" x14ac:dyDescent="0.3">
      <c r="A103" s="5">
        <v>25191</v>
      </c>
      <c r="B103" s="6" t="str">
        <f>INDEX('[1]Base de donnnées produits'!$C$2:$C$199,MATCH('[1]Tableau final (avec formules)'!A103,'[1]Base de donnnées produits'!$A$2:$A$199,0))</f>
        <v>CITO RTU GLOBAL HERBICIDE</v>
      </c>
      <c r="C103" s="6" t="str">
        <f>INDEX('[1]Base de donnnées produits'!$B$2:$B$199,MATCH('[1]Tableau final (avec formules)'!A103,'[1]Base de donnnées produits'!$A$2:$A$199,0))</f>
        <v>10199G/B</v>
      </c>
      <c r="D103" s="6">
        <v>0</v>
      </c>
      <c r="E103" s="6">
        <v>0</v>
      </c>
      <c r="F103" s="6">
        <v>0</v>
      </c>
      <c r="G103" s="6">
        <v>0</v>
      </c>
      <c r="H103" s="6">
        <v>2.4</v>
      </c>
      <c r="I103" s="6">
        <v>0</v>
      </c>
      <c r="J103" s="6">
        <v>0</v>
      </c>
      <c r="K103" s="6">
        <v>0.1</v>
      </c>
      <c r="L103" s="9">
        <v>2.5</v>
      </c>
    </row>
    <row r="104" spans="1:12" x14ac:dyDescent="0.3">
      <c r="A104" s="5">
        <v>25332</v>
      </c>
      <c r="B104" s="6" t="str">
        <f>INDEX('[1]Base de donnnées produits'!$C$2:$C$199,MATCH('[1]Tableau final (avec formules)'!A104,'[1]Base de donnnées produits'!$A$2:$A$199,0))</f>
        <v>SUPERSECT G-SPRAY</v>
      </c>
      <c r="C104" s="6" t="str">
        <f>INDEX('[1]Base de donnnées produits'!$B$2:$B$199,MATCH('[1]Tableau final (avec formules)'!A104,'[1]Base de donnnées produits'!$A$2:$A$199,0))</f>
        <v>10031G/B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2.4</v>
      </c>
      <c r="K104" s="6">
        <v>0.1</v>
      </c>
      <c r="L104" s="9">
        <v>2.5</v>
      </c>
    </row>
    <row r="105" spans="1:12" x14ac:dyDescent="0.3">
      <c r="A105" s="5">
        <v>25365</v>
      </c>
      <c r="B105" s="6" t="str">
        <f>INDEX('[1]Base de donnnées produits'!$C$2:$C$199,MATCH('[1]Tableau final (avec formules)'!A105,'[1]Base de donnnées produits'!$A$2:$A$199,0))</f>
        <v>EMINENT GARDEN</v>
      </c>
      <c r="C105" s="6" t="str">
        <f>INDEX('[1]Base de donnnées produits'!$B$2:$B$199,MATCH('[1]Tableau final (avec formules)'!A105,'[1]Base de donnnées produits'!$A$2:$A$199,0))</f>
        <v>9978G/B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2.4</v>
      </c>
      <c r="J105" s="6">
        <v>2.4</v>
      </c>
      <c r="K105" s="6">
        <v>0.1</v>
      </c>
      <c r="L105" s="9">
        <v>4.8999999999999995</v>
      </c>
    </row>
    <row r="106" spans="1:12" x14ac:dyDescent="0.3">
      <c r="A106" s="5">
        <v>25397</v>
      </c>
      <c r="B106" s="6" t="str">
        <f>INDEX('[1]Base de donnnées produits'!$C$2:$C$199,MATCH('[1]Tableau final (avec formules)'!A106,'[1]Base de donnnées produits'!$A$2:$A$199,0))</f>
        <v>BELROSE COMBI RTU</v>
      </c>
      <c r="C106" s="6" t="str">
        <f>INDEX('[1]Base de donnnées produits'!$B$2:$B$199,MATCH('[1]Tableau final (avec formules)'!A106,'[1]Base de donnnées produits'!$A$2:$A$199,0))</f>
        <v>10001G/B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0.1</v>
      </c>
      <c r="L106" s="9">
        <v>0.1</v>
      </c>
    </row>
    <row r="107" spans="1:12" x14ac:dyDescent="0.3">
      <c r="A107" s="5">
        <v>25672</v>
      </c>
      <c r="B107" s="6" t="str">
        <f>INDEX('[1]Base de donnnées produits'!$C$2:$C$199,MATCH('[1]Tableau final (avec formules)'!A107,'[1]Base de donnnées produits'!$A$2:$A$199,0))</f>
        <v>SPRAY ANTI-ONKRUID EN ANTI-MOS / DÉSHERBANT ET ANTIMOUSSE</v>
      </c>
      <c r="C107" s="6" t="str">
        <f>INDEX('[1]Base de donnnées produits'!$B$2:$B$199,MATCH('[1]Tableau final (avec formules)'!A107,'[1]Base de donnnées produits'!$A$2:$A$199,0))</f>
        <v>10283G/B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0.1</v>
      </c>
      <c r="L107" s="9">
        <v>0.1</v>
      </c>
    </row>
    <row r="108" spans="1:12" x14ac:dyDescent="0.3">
      <c r="A108" s="5">
        <v>25673</v>
      </c>
      <c r="B108" s="6" t="str">
        <f>INDEX('[1]Base de donnnées produits'!$C$2:$C$199,MATCH('[1]Tableau final (avec formules)'!A108,'[1]Base de donnnées produits'!$A$2:$A$199,0))</f>
        <v>ANTI-ONKRUID EN ANTI-MOS / DÉSHERBANT ET ANTIMOUSSE</v>
      </c>
      <c r="C108" s="6" t="str">
        <f>INDEX('[1]Base de donnnées produits'!$B$2:$B$199,MATCH('[1]Tableau final (avec formules)'!A108,'[1]Base de donnnées produits'!$A$2:$A$199,0))</f>
        <v>10287G/B</v>
      </c>
      <c r="D108" s="6">
        <v>0</v>
      </c>
      <c r="E108" s="6">
        <v>0</v>
      </c>
      <c r="F108" s="6">
        <v>0</v>
      </c>
      <c r="G108" s="6">
        <v>0</v>
      </c>
      <c r="H108" s="6">
        <v>2.4</v>
      </c>
      <c r="I108" s="6">
        <v>0</v>
      </c>
      <c r="J108" s="6">
        <v>0</v>
      </c>
      <c r="K108" s="6">
        <v>0.1</v>
      </c>
      <c r="L108" s="9">
        <v>2.5</v>
      </c>
    </row>
    <row r="109" spans="1:12" x14ac:dyDescent="0.3">
      <c r="A109" s="5">
        <v>25677</v>
      </c>
      <c r="B109" s="6" t="str">
        <f>INDEX('[1]Base de donnnées produits'!$C$2:$C$199,MATCH('[1]Tableau final (avec formules)'!A109,'[1]Base de donnnées produits'!$A$2:$A$199,0))</f>
        <v>BIO ANTI-SLAK/ANTI-LIMACES</v>
      </c>
      <c r="C109" s="6" t="str">
        <f>INDEX('[1]Base de donnnées produits'!$B$2:$B$199,MATCH('[1]Tableau final (avec formules)'!A109,'[1]Base de donnnées produits'!$A$2:$A$199,0))</f>
        <v>10290G/B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0.1</v>
      </c>
      <c r="L109" s="9">
        <v>0.1</v>
      </c>
    </row>
    <row r="110" spans="1:12" x14ac:dyDescent="0.3">
      <c r="A110" s="5">
        <v>25739</v>
      </c>
      <c r="B110" s="6" t="str">
        <f>INDEX('[1]Base de donnnées produits'!$C$2:$C$199,MATCH('[1]Tableau final (avec formules)'!A110,'[1]Base de donnnées produits'!$A$2:$A$199,0))</f>
        <v>AVEVE Gazon Anti-Mos</v>
      </c>
      <c r="C110" s="6" t="str">
        <f>INDEX('[1]Base de donnnées produits'!$B$2:$B$199,MATCH('[1]Tableau final (avec formules)'!A110,'[1]Base de donnnées produits'!$A$2:$A$199,0))</f>
        <v>10050G/B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0.1</v>
      </c>
      <c r="L110" s="9">
        <v>0.1</v>
      </c>
    </row>
    <row r="111" spans="1:12" x14ac:dyDescent="0.3">
      <c r="A111" s="5">
        <v>25782</v>
      </c>
      <c r="B111" s="6" t="str">
        <f>INDEX('[1]Base de donnnées produits'!$C$2:$C$199,MATCH('[1]Tableau final (avec formules)'!A111,'[1]Base de donnnées produits'!$A$2:$A$199,0))</f>
        <v>FONGYS ULTRA</v>
      </c>
      <c r="C111" s="6" t="str">
        <f>INDEX('[1]Base de donnnées produits'!$B$2:$B$199,MATCH('[1]Tableau final (avec formules)'!A111,'[1]Base de donnnées produits'!$A$2:$A$199,0))</f>
        <v>10107G/B</v>
      </c>
      <c r="D111" s="6">
        <v>0</v>
      </c>
      <c r="E111" s="6">
        <v>0</v>
      </c>
      <c r="F111" s="6">
        <v>0</v>
      </c>
      <c r="G111" s="6">
        <v>0</v>
      </c>
      <c r="H111" s="6">
        <v>2.4</v>
      </c>
      <c r="I111" s="6">
        <v>0</v>
      </c>
      <c r="J111" s="6">
        <v>2.4</v>
      </c>
      <c r="K111" s="6">
        <v>0.1</v>
      </c>
      <c r="L111" s="9">
        <v>4.8999999999999995</v>
      </c>
    </row>
    <row r="112" spans="1:12" x14ac:dyDescent="0.3">
      <c r="A112" s="5">
        <v>26144</v>
      </c>
      <c r="B112" s="6" t="str">
        <f>INDEX('[1]Base de donnnées produits'!$C$2:$C$199,MATCH('[1]Tableau final (avec formules)'!A112,'[1]Base de donnnées produits'!$A$2:$A$199,0))</f>
        <v>CURAFLOR</v>
      </c>
      <c r="C112" s="6" t="str">
        <f>INDEX('[1]Base de donnnées produits'!$B$2:$B$199,MATCH('[1]Tableau final (avec formules)'!A112,'[1]Base de donnnées produits'!$A$2:$A$199,0))</f>
        <v>10126G/B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0.1</v>
      </c>
      <c r="L112" s="9">
        <v>0.1</v>
      </c>
    </row>
    <row r="113" spans="1:12" x14ac:dyDescent="0.3">
      <c r="A113" s="5">
        <v>26409</v>
      </c>
      <c r="B113" s="6" t="str">
        <f>INDEX('[1]Base de donnnées produits'!$C$2:$C$199,MATCH('[1]Tableau final (avec formules)'!A113,'[1]Base de donnnées produits'!$A$2:$A$199,0))</f>
        <v>CURALIA SPRAY</v>
      </c>
      <c r="C113" s="6" t="str">
        <f>INDEX('[1]Base de donnnées produits'!$B$2:$B$199,MATCH('[1]Tableau final (avec formules)'!A113,'[1]Base de donnnées produits'!$A$2:$A$199,0))</f>
        <v>10148G/B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0.1</v>
      </c>
      <c r="L113" s="9">
        <v>0.1</v>
      </c>
    </row>
    <row r="114" spans="1:12" x14ac:dyDescent="0.3">
      <c r="A114" s="5">
        <v>26502</v>
      </c>
      <c r="B114" s="6" t="str">
        <f>INDEX('[1]Base de donnnées produits'!$C$2:$C$199,MATCH('[1]Tableau final (avec formules)'!A114,'[1]Base de donnnées produits'!$A$2:$A$199,0))</f>
        <v>FORMUSECT</v>
      </c>
      <c r="C114" s="6" t="str">
        <f>INDEX('[1]Base de donnnées produits'!$B$2:$B$199,MATCH('[1]Tableau final (avec formules)'!A114,'[1]Base de donnnées produits'!$A$2:$A$199,0))</f>
        <v>10134G/B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2.4</v>
      </c>
      <c r="K114" s="6">
        <v>0.1</v>
      </c>
      <c r="L114" s="9">
        <v>2.5</v>
      </c>
    </row>
    <row r="115" spans="1:12" x14ac:dyDescent="0.3">
      <c r="A115" s="5">
        <v>26620</v>
      </c>
      <c r="B115" s="6" t="str">
        <f>INDEX('[1]Base de donnnées produits'!$C$2:$C$199,MATCH('[1]Tableau final (avec formules)'!A115,'[1]Base de donnnées produits'!$A$2:$A$199,0))</f>
        <v>DICOTEX WEED &amp; FEED</v>
      </c>
      <c r="C115" s="6" t="str">
        <f>INDEX('[1]Base de donnnées produits'!$B$2:$B$199,MATCH('[1]Tableau final (avec formules)'!A115,'[1]Base de donnnées produits'!$A$2:$A$199,0))</f>
        <v>10824G/B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0.1</v>
      </c>
      <c r="L115" s="9">
        <v>0.1</v>
      </c>
    </row>
    <row r="116" spans="1:12" x14ac:dyDescent="0.3">
      <c r="A116" s="5">
        <v>26621</v>
      </c>
      <c r="B116" s="6" t="str">
        <f>INDEX('[1]Base de donnnées produits'!$C$2:$C$199,MATCH('[1]Tableau final (avec formules)'!A116,'[1]Base de donnnées produits'!$A$2:$A$199,0))</f>
        <v>FERTI-NET</v>
      </c>
      <c r="C116" s="6" t="str">
        <f>INDEX('[1]Base de donnnées produits'!$B$2:$B$199,MATCH('[1]Tableau final (avec formules)'!A116,'[1]Base de donnnées produits'!$A$2:$A$199,0))</f>
        <v>10804G/B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0.1</v>
      </c>
      <c r="L116" s="9">
        <v>0.1</v>
      </c>
    </row>
    <row r="117" spans="1:12" x14ac:dyDescent="0.3">
      <c r="A117" s="5">
        <v>26843</v>
      </c>
      <c r="B117" s="6" t="str">
        <f>INDEX('[1]Base de donnnées produits'!$C$2:$C$199,MATCH('[1]Tableau final (avec formules)'!A117,'[1]Base de donnnées produits'!$A$2:$A$199,0))</f>
        <v>METAREX M TDS</v>
      </c>
      <c r="C117" s="6" t="str">
        <f>INDEX('[1]Base de donnnées produits'!$B$2:$B$199,MATCH('[1]Tableau final (avec formules)'!A117,'[1]Base de donnnées produits'!$A$2:$A$199,0))</f>
        <v>10241G/B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0.1</v>
      </c>
      <c r="L117" s="9">
        <v>0.1</v>
      </c>
    </row>
    <row r="118" spans="1:12" x14ac:dyDescent="0.3">
      <c r="A118" s="5">
        <v>26886</v>
      </c>
      <c r="B118" s="6" t="str">
        <f>INDEX('[1]Base de donnnées produits'!$C$2:$C$199,MATCH('[1]Tableau final (avec formules)'!A118,'[1]Base de donnnées produits'!$A$2:$A$199,0))</f>
        <v>EVERGREEN DESHERBANT + ENGRAIS GAZON</v>
      </c>
      <c r="C118" s="6" t="str">
        <f>INDEX('[1]Base de donnnées produits'!$B$2:$B$199,MATCH('[1]Tableau final (avec formules)'!A118,'[1]Base de donnnées produits'!$A$2:$A$199,0))</f>
        <v>10232G/B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0.1</v>
      </c>
      <c r="L118" s="9">
        <v>0.1</v>
      </c>
    </row>
    <row r="119" spans="1:12" x14ac:dyDescent="0.3">
      <c r="A119" s="5">
        <v>26923</v>
      </c>
      <c r="B119" s="6" t="str">
        <f>INDEX('[1]Base de donnnées produits'!$C$2:$C$199,MATCH('[1]Tableau final (avec formules)'!A119,'[1]Base de donnnées produits'!$A$2:$A$199,0))</f>
        <v>EVERGREEN COMPLETE</v>
      </c>
      <c r="C119" s="6" t="str">
        <f>INDEX('[1]Base de donnnées produits'!$B$2:$B$199,MATCH('[1]Tableau final (avec formules)'!A119,'[1]Base de donnnées produits'!$A$2:$A$199,0))</f>
        <v>10230G/B</v>
      </c>
      <c r="D119" s="6">
        <v>0</v>
      </c>
      <c r="E119" s="6">
        <v>0</v>
      </c>
      <c r="F119" s="6">
        <v>0</v>
      </c>
      <c r="G119" s="6">
        <v>0</v>
      </c>
      <c r="H119" s="6">
        <v>2.4</v>
      </c>
      <c r="I119" s="6">
        <v>0</v>
      </c>
      <c r="J119" s="6">
        <v>0</v>
      </c>
      <c r="K119" s="6">
        <v>0.1</v>
      </c>
      <c r="L119" s="9">
        <v>2.5</v>
      </c>
    </row>
    <row r="120" spans="1:12" x14ac:dyDescent="0.3">
      <c r="A120" s="5">
        <v>26924</v>
      </c>
      <c r="B120" s="6" t="str">
        <f>INDEX('[1]Base de donnnées produits'!$C$2:$C$199,MATCH('[1]Tableau final (avec formules)'!A120,'[1]Base de donnnées produits'!$A$2:$A$199,0))</f>
        <v>ROSANIL RTU</v>
      </c>
      <c r="C120" s="6" t="str">
        <f>INDEX('[1]Base de donnnées produits'!$B$2:$B$199,MATCH('[1]Tableau final (avec formules)'!A120,'[1]Base de donnnées produits'!$A$2:$A$199,0))</f>
        <v>10231G/B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2.4</v>
      </c>
      <c r="K120" s="6">
        <v>0.1</v>
      </c>
      <c r="L120" s="9">
        <v>2.5</v>
      </c>
    </row>
    <row r="121" spans="1:12" x14ac:dyDescent="0.3">
      <c r="A121" s="5">
        <v>26977</v>
      </c>
      <c r="B121" s="6" t="str">
        <f>INDEX('[1]Base de donnnées produits'!$C$2:$C$199,MATCH('[1]Tableau final (avec formules)'!A121,'[1]Base de donnnées produits'!$A$2:$A$199,0))</f>
        <v>Floranid Onkruid - Herbicide 2 in 1 / 2 en 1</v>
      </c>
      <c r="C121" s="6" t="str">
        <f>INDEX('[1]Base de donnnées produits'!$B$2:$B$199,MATCH('[1]Tableau final (avec formules)'!A121,'[1]Base de donnnées produits'!$A$2:$A$199,0))</f>
        <v>10364G/B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0.1</v>
      </c>
      <c r="L121" s="9">
        <v>0.1</v>
      </c>
    </row>
    <row r="122" spans="1:12" x14ac:dyDescent="0.3">
      <c r="A122" s="5">
        <v>26978</v>
      </c>
      <c r="B122" s="6" t="str">
        <f>INDEX('[1]Base de donnnées produits'!$C$2:$C$199,MATCH('[1]Tableau final (avec formules)'!A122,'[1]Base de donnnées produits'!$A$2:$A$199,0))</f>
        <v>Floranid 4 in 1 / 4 en 1</v>
      </c>
      <c r="C122" s="6" t="str">
        <f>INDEX('[1]Base de donnnées produits'!$B$2:$B$199,MATCH('[1]Tableau final (avec formules)'!A122,'[1]Base de donnnées produits'!$A$2:$A$199,0))</f>
        <v>10365G/B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0.1</v>
      </c>
      <c r="L122" s="9">
        <v>0.1</v>
      </c>
    </row>
    <row r="123" spans="1:12" x14ac:dyDescent="0.3">
      <c r="A123" s="5">
        <v>26994</v>
      </c>
      <c r="B123" s="6" t="str">
        <f>INDEX('[1]Base de donnnées produits'!$C$2:$C$199,MATCH('[1]Tableau final (avec formules)'!A123,'[1]Base de donnnées produits'!$A$2:$A$199,0))</f>
        <v>BARSPROUT GARDEN</v>
      </c>
      <c r="C123" s="6" t="str">
        <f>INDEX('[1]Base de donnnées produits'!$B$2:$B$199,MATCH('[1]Tableau final (avec formules)'!A123,'[1]Base de donnnées produits'!$A$2:$A$199,0))</f>
        <v>10494G/B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0.1</v>
      </c>
      <c r="L123" s="9">
        <v>0.1</v>
      </c>
    </row>
    <row r="124" spans="1:12" x14ac:dyDescent="0.3">
      <c r="A124" s="5">
        <v>27038</v>
      </c>
      <c r="B124" s="6" t="str">
        <f>INDEX('[1]Base de donnnées produits'!$C$2:$C$199,MATCH('[1]Tableau final (avec formules)'!A124,'[1]Base de donnnées produits'!$A$2:$A$199,0))</f>
        <v>FONGYS ULTRA SPRAY</v>
      </c>
      <c r="C124" s="6" t="str">
        <f>INDEX('[1]Base de donnnées produits'!$B$2:$B$199,MATCH('[1]Tableau final (avec formules)'!A124,'[1]Base de donnnées produits'!$A$2:$A$199,0))</f>
        <v>10233G/B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0.1</v>
      </c>
      <c r="L124" s="9">
        <v>0.1</v>
      </c>
    </row>
    <row r="125" spans="1:12" x14ac:dyDescent="0.3">
      <c r="A125" s="5">
        <v>27081</v>
      </c>
      <c r="B125" s="6" t="str">
        <f>INDEX('[1]Base de donnnées produits'!$C$2:$C$199,MATCH('[1]Tableau final (avec formules)'!A125,'[1]Base de donnnées produits'!$A$2:$A$199,0))</f>
        <v>BIRGIN NET</v>
      </c>
      <c r="C125" s="6" t="str">
        <f>INDEX('[1]Base de donnnées produits'!$B$2:$B$199,MATCH('[1]Tableau final (avec formules)'!A125,'[1]Base de donnnées produits'!$A$2:$A$199,0))</f>
        <v>10240G/B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2.4</v>
      </c>
      <c r="J125" s="6">
        <v>0</v>
      </c>
      <c r="K125" s="6">
        <v>0.1</v>
      </c>
      <c r="L125" s="9">
        <v>2.5</v>
      </c>
    </row>
    <row r="126" spans="1:12" x14ac:dyDescent="0.3">
      <c r="A126" s="5">
        <v>27216</v>
      </c>
      <c r="B126" s="6" t="str">
        <f>INDEX('[1]Base de donnnées produits'!$C$2:$C$199,MATCH('[1]Tableau final (avec formules)'!A126,'[1]Base de donnnées produits'!$A$2:$A$199,0))</f>
        <v>MATIX</v>
      </c>
      <c r="C126" s="6" t="str">
        <f>INDEX('[1]Base de donnnées produits'!$B$2:$B$199,MATCH('[1]Tableau final (avec formules)'!A126,'[1]Base de donnnées produits'!$A$2:$A$199,0))</f>
        <v>10271G/B</v>
      </c>
      <c r="D126" s="6">
        <v>0</v>
      </c>
      <c r="E126" s="6">
        <v>0</v>
      </c>
      <c r="F126" s="6">
        <v>0</v>
      </c>
      <c r="G126" s="6">
        <v>0</v>
      </c>
      <c r="H126" s="6">
        <v>2.4</v>
      </c>
      <c r="I126" s="6">
        <v>0</v>
      </c>
      <c r="J126" s="6">
        <v>0</v>
      </c>
      <c r="K126" s="6">
        <v>0.1</v>
      </c>
      <c r="L126" s="9">
        <v>2.5</v>
      </c>
    </row>
    <row r="127" spans="1:12" x14ac:dyDescent="0.3">
      <c r="A127" s="5">
        <v>27217</v>
      </c>
      <c r="B127" s="6" t="str">
        <f>INDEX('[1]Base de donnnées produits'!$C$2:$C$199,MATCH('[1]Tableau final (avec formules)'!A127,'[1]Base de donnnées produits'!$A$2:$A$199,0))</f>
        <v>DESECT SPRAY</v>
      </c>
      <c r="C127" s="6" t="str">
        <f>INDEX('[1]Base de donnnées produits'!$B$2:$B$199,MATCH('[1]Tableau final (avec formules)'!A127,'[1]Base de donnnées produits'!$A$2:$A$199,0))</f>
        <v>10273G/B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2.4</v>
      </c>
      <c r="K127" s="6">
        <v>0.1</v>
      </c>
      <c r="L127" s="9">
        <v>2.5</v>
      </c>
    </row>
    <row r="128" spans="1:12" x14ac:dyDescent="0.3">
      <c r="A128" s="5">
        <v>27301</v>
      </c>
      <c r="B128" s="6" t="str">
        <f>INDEX('[1]Base de donnnées produits'!$C$2:$C$199,MATCH('[1]Tableau final (avec formules)'!A128,'[1]Base de donnnées produits'!$A$2:$A$199,0))</f>
        <v>LIMATEX GARDEN</v>
      </c>
      <c r="C128" s="6" t="str">
        <f>INDEX('[1]Base de donnnées produits'!$B$2:$B$199,MATCH('[1]Tableau final (avec formules)'!A128,'[1]Base de donnnées produits'!$A$2:$A$199,0))</f>
        <v>10249G/B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0.1</v>
      </c>
      <c r="L128" s="9">
        <v>0.1</v>
      </c>
    </row>
    <row r="129" spans="1:12" x14ac:dyDescent="0.3">
      <c r="A129" s="5">
        <v>27338</v>
      </c>
      <c r="B129" s="6" t="str">
        <f>INDEX('[1]Base de donnnées produits'!$C$2:$C$199,MATCH('[1]Tableau final (avec formules)'!A129,'[1]Base de donnnées produits'!$A$2:$A$199,0))</f>
        <v>LIMEX ULTRA</v>
      </c>
      <c r="C129" s="6" t="str">
        <f>INDEX('[1]Base de donnnées produits'!$B$2:$B$199,MATCH('[1]Tableau final (avec formules)'!A129,'[1]Base de donnnées produits'!$A$2:$A$199,0))</f>
        <v>10326G/B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0.1</v>
      </c>
      <c r="L129" s="9">
        <v>0.1</v>
      </c>
    </row>
    <row r="130" spans="1:12" x14ac:dyDescent="0.3">
      <c r="A130" s="5">
        <v>27589</v>
      </c>
      <c r="B130" s="6" t="str">
        <f>INDEX('[1]Base de donnnées produits'!$C$2:$C$199,MATCH('[1]Tableau final (avec formules)'!A130,'[1]Base de donnnées produits'!$A$2:$A$199,0))</f>
        <v>ROSES</v>
      </c>
      <c r="C130" s="6" t="str">
        <f>INDEX('[1]Base de donnnées produits'!$B$2:$B$199,MATCH('[1]Tableau final (avec formules)'!A130,'[1]Base de donnnées produits'!$A$2:$A$199,0))</f>
        <v>10264G/B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2.4</v>
      </c>
      <c r="K130" s="6">
        <v>0.1</v>
      </c>
      <c r="L130" s="9">
        <v>2.5</v>
      </c>
    </row>
    <row r="131" spans="1:12" x14ac:dyDescent="0.3">
      <c r="A131" s="5">
        <v>27590</v>
      </c>
      <c r="B131" s="6" t="str">
        <f>INDEX('[1]Base de donnnées produits'!$C$2:$C$199,MATCH('[1]Tableau final (avec formules)'!A131,'[1]Base de donnnées produits'!$A$2:$A$199,0))</f>
        <v>MULTIROSE SPRAY</v>
      </c>
      <c r="C131" s="6" t="str">
        <f>INDEX('[1]Base de donnnées produits'!$B$2:$B$199,MATCH('[1]Tableau final (avec formules)'!A131,'[1]Base de donnnées produits'!$A$2:$A$199,0))</f>
        <v>10265G/B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2.4</v>
      </c>
      <c r="K131" s="6">
        <v>0.1</v>
      </c>
      <c r="L131" s="9">
        <v>2.5</v>
      </c>
    </row>
    <row r="132" spans="1:12" x14ac:dyDescent="0.3">
      <c r="A132" s="5">
        <v>27594</v>
      </c>
      <c r="B132" s="6" t="str">
        <f>INDEX('[1]Base de donnnées produits'!$C$2:$C$199,MATCH('[1]Tableau final (avec formules)'!A132,'[1]Base de donnnées produits'!$A$2:$A$199,0))</f>
        <v>HG ANTI SLAK - HG ANTI LIMACE</v>
      </c>
      <c r="C132" s="6" t="str">
        <f>INDEX('[1]Base de donnnées produits'!$B$2:$B$199,MATCH('[1]Tableau final (avec formules)'!A132,'[1]Base de donnnées produits'!$A$2:$A$199,0))</f>
        <v>10255G/B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0.1</v>
      </c>
      <c r="L132" s="9">
        <v>0.1</v>
      </c>
    </row>
    <row r="133" spans="1:12" x14ac:dyDescent="0.3">
      <c r="A133" s="5">
        <v>27648</v>
      </c>
      <c r="B133" s="6" t="str">
        <f>INDEX('[1]Base de donnnées produits'!$C$2:$C$199,MATCH('[1]Tableau final (avec formules)'!A133,'[1]Base de donnnées produits'!$A$2:$A$199,0))</f>
        <v>ANTI-ONKRUID en ANTI-MOS Klaar voor gebruik/DESHERBANT ET ANTIMOUSSE Prêt à l'emploi</v>
      </c>
      <c r="C133" s="6" t="str">
        <f>INDEX('[1]Base de donnnées produits'!$B$2:$B$199,MATCH('[1]Tableau final (avec formules)'!A133,'[1]Base de donnnées produits'!$A$2:$A$199,0))</f>
        <v>10284G/B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0.1</v>
      </c>
      <c r="L133" s="9">
        <v>0.1</v>
      </c>
    </row>
    <row r="134" spans="1:12" x14ac:dyDescent="0.3">
      <c r="A134" s="5">
        <v>27818</v>
      </c>
      <c r="B134" s="6" t="str">
        <f>INDEX('[1]Base de donnnées produits'!$C$2:$C$199,MATCH('[1]Tableau final (avec formules)'!A134,'[1]Base de donnnées produits'!$A$2:$A$199,0))</f>
        <v>NATUREN LIMEX BIO</v>
      </c>
      <c r="C134" s="6" t="str">
        <f>INDEX('[1]Base de donnnées produits'!$B$2:$B$199,MATCH('[1]Tableau final (avec formules)'!A134,'[1]Base de donnnées produits'!$A$2:$A$199,0))</f>
        <v>10370G/B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0.1</v>
      </c>
      <c r="L134" s="9">
        <v>0.1</v>
      </c>
    </row>
    <row r="135" spans="1:12" x14ac:dyDescent="0.3">
      <c r="A135" s="5">
        <v>28038</v>
      </c>
      <c r="B135" s="6" t="str">
        <f>INDEX('[1]Base de donnnées produits'!$C$2:$C$199,MATCH('[1]Tableau final (avec formules)'!A135,'[1]Base de donnnées produits'!$A$2:$A$199,0))</f>
        <v>ANTI-MOS GAZON / ANTIMOUSSE GAZON</v>
      </c>
      <c r="C135" s="6" t="str">
        <f>INDEX('[1]Base de donnnées produits'!$B$2:$B$199,MATCH('[1]Tableau final (avec formules)'!A135,'[1]Base de donnnées produits'!$A$2:$A$199,0))</f>
        <v>10334G/B</v>
      </c>
      <c r="D135" s="6">
        <v>0</v>
      </c>
      <c r="E135" s="6">
        <v>0</v>
      </c>
      <c r="F135" s="6">
        <v>0</v>
      </c>
      <c r="G135" s="6">
        <v>0</v>
      </c>
      <c r="H135" s="6">
        <v>2.4</v>
      </c>
      <c r="I135" s="6">
        <v>0</v>
      </c>
      <c r="J135" s="6">
        <v>0</v>
      </c>
      <c r="K135" s="6">
        <v>0.1</v>
      </c>
      <c r="L135" s="9">
        <v>2.5</v>
      </c>
    </row>
    <row r="136" spans="1:12" x14ac:dyDescent="0.3">
      <c r="A136" s="5">
        <v>28319</v>
      </c>
      <c r="B136" s="6" t="str">
        <f>INDEX('[1]Base de donnnées produits'!$C$2:$C$199,MATCH('[1]Tableau final (avec formules)'!A136,'[1]Base de donnnées produits'!$A$2:$A$199,0))</f>
        <v>SUPER SLUGRAN</v>
      </c>
      <c r="C136" s="6" t="str">
        <f>INDEX('[1]Base de donnnées produits'!$B$2:$B$199,MATCH('[1]Tableau final (avec formules)'!A136,'[1]Base de donnnées produits'!$A$2:$A$199,0))</f>
        <v>10325G/B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0.1</v>
      </c>
      <c r="L136" s="9">
        <v>0.1</v>
      </c>
    </row>
    <row r="137" spans="1:12" x14ac:dyDescent="0.3">
      <c r="A137" s="5">
        <v>28524</v>
      </c>
      <c r="B137" s="6" t="str">
        <f>INDEX('[1]Base de donnnées produits'!$C$2:$C$199,MATCH('[1]Tableau final (avec formules)'!A137,'[1]Base de donnnées produits'!$A$2:$A$199,0))</f>
        <v>FYTOSAVE GARDEN</v>
      </c>
      <c r="C137" s="6" t="str">
        <f>INDEX('[1]Base de donnnées produits'!$B$2:$B$199,MATCH('[1]Tableau final (avec formules)'!A137,'[1]Base de donnnées produits'!$A$2:$A$199,0))</f>
        <v>10366G/B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0.1</v>
      </c>
      <c r="L137" s="9">
        <v>0.1</v>
      </c>
    </row>
    <row r="138" spans="1:12" x14ac:dyDescent="0.3">
      <c r="A138" s="5">
        <v>28565</v>
      </c>
      <c r="B138" s="6" t="str">
        <f>INDEX('[1]Base de donnnées produits'!$C$2:$C$199,MATCH('[1]Tableau final (avec formules)'!A138,'[1]Base de donnnées produits'!$A$2:$A$199,0))</f>
        <v>DUOLYS</v>
      </c>
      <c r="C138" s="6" t="str">
        <f>INDEX('[1]Base de donnnées produits'!$B$2:$B$199,MATCH('[1]Tableau final (avec formules)'!A138,'[1]Base de donnnées produits'!$A$2:$A$199,0))</f>
        <v>10617G/B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2.4</v>
      </c>
      <c r="K138" s="6">
        <v>0.1</v>
      </c>
      <c r="L138" s="9">
        <v>2.5</v>
      </c>
    </row>
    <row r="139" spans="1:12" x14ac:dyDescent="0.3">
      <c r="A139" s="5">
        <v>28656</v>
      </c>
      <c r="B139" s="6" t="str">
        <f>INDEX('[1]Base de donnnées produits'!$C$2:$C$199,MATCH('[1]Tableau final (avec formules)'!A139,'[1]Base de donnnées produits'!$A$2:$A$199,0))</f>
        <v>SANIUM SPRAY</v>
      </c>
      <c r="C139" s="6" t="str">
        <f>INDEX('[1]Base de donnnées produits'!$B$2:$B$199,MATCH('[1]Tableau final (avec formules)'!A139,'[1]Base de donnnées produits'!$A$2:$A$199,0))</f>
        <v>10925G/B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0.1</v>
      </c>
      <c r="L139" s="9">
        <v>0.1</v>
      </c>
    </row>
    <row r="140" spans="1:12" x14ac:dyDescent="0.3">
      <c r="A140" s="5">
        <v>28712</v>
      </c>
      <c r="B140" s="6" t="str">
        <f>INDEX('[1]Base de donnnées produits'!$C$2:$C$199,MATCH('[1]Tableau final (avec formules)'!A140,'[1]Base de donnnées produits'!$A$2:$A$199,0))</f>
        <v>SLUG STOP</v>
      </c>
      <c r="C140" s="6" t="str">
        <f>INDEX('[1]Base de donnnées produits'!$B$2:$B$199,MATCH('[1]Tableau final (avec formules)'!A140,'[1]Base de donnnées produits'!$A$2:$A$199,0))</f>
        <v>10360G/B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0.1</v>
      </c>
      <c r="L140" s="9">
        <v>0.1</v>
      </c>
    </row>
    <row r="141" spans="1:12" x14ac:dyDescent="0.3">
      <c r="A141" s="5">
        <v>29032</v>
      </c>
      <c r="B141" s="6" t="str">
        <f>INDEX('[1]Base de donnnées produits'!$C$2:$C$199,MATCH('[1]Tableau final (avec formules)'!A141,'[1]Base de donnnées produits'!$A$2:$A$199,0))</f>
        <v>FERTIMOSS</v>
      </c>
      <c r="C141" s="6" t="str">
        <f>INDEX('[1]Base de donnnées produits'!$B$2:$B$199,MATCH('[1]Tableau final (avec formules)'!A141,'[1]Base de donnnées produits'!$A$2:$A$199,0))</f>
        <v>10411G/B</v>
      </c>
      <c r="D141" s="6">
        <v>0</v>
      </c>
      <c r="E141" s="6">
        <v>0</v>
      </c>
      <c r="F141" s="6">
        <v>0</v>
      </c>
      <c r="G141" s="6">
        <v>0</v>
      </c>
      <c r="H141" s="6">
        <v>2.4</v>
      </c>
      <c r="I141" s="6">
        <v>0</v>
      </c>
      <c r="J141" s="6">
        <v>0</v>
      </c>
      <c r="K141" s="6">
        <v>0.1</v>
      </c>
      <c r="L141" s="9">
        <v>2.5</v>
      </c>
    </row>
    <row r="142" spans="1:12" x14ac:dyDescent="0.3">
      <c r="A142" s="5">
        <v>29237</v>
      </c>
      <c r="B142" s="6" t="str">
        <f>INDEX('[1]Base de donnnées produits'!$C$2:$C$199,MATCH('[1]Tableau final (avec formules)'!A142,'[1]Base de donnnées produits'!$A$2:$A$199,0))</f>
        <v>BIO PLANT SPRAY</v>
      </c>
      <c r="C142" s="6" t="str">
        <f>INDEX('[1]Base de donnnées produits'!$B$2:$B$199,MATCH('[1]Tableau final (avec formules)'!A142,'[1]Base de donnnées produits'!$A$2:$A$199,0))</f>
        <v>10389G/B</v>
      </c>
      <c r="D142" s="6">
        <v>2.4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2.4</v>
      </c>
      <c r="K142" s="6">
        <v>0.1</v>
      </c>
      <c r="L142" s="9">
        <v>4.8999999999999995</v>
      </c>
    </row>
    <row r="143" spans="1:12" x14ac:dyDescent="0.3">
      <c r="A143" s="5">
        <v>29351</v>
      </c>
      <c r="B143" s="6" t="str">
        <f>INDEX('[1]Base de donnnées produits'!$C$2:$C$199,MATCH('[1]Tableau final (avec formules)'!A143,'[1]Base de donnnées produits'!$A$2:$A$199,0))</f>
        <v>BELOUKHA GARDEN</v>
      </c>
      <c r="C143" s="6" t="str">
        <f>INDEX('[1]Base de donnnées produits'!$B$2:$B$199,MATCH('[1]Tableau final (avec formules)'!A143,'[1]Base de donnnées produits'!$A$2:$A$199,0))</f>
        <v>10662G/B</v>
      </c>
      <c r="D143" s="6">
        <v>0</v>
      </c>
      <c r="E143" s="6">
        <v>0</v>
      </c>
      <c r="F143" s="6">
        <v>0</v>
      </c>
      <c r="G143" s="6">
        <v>0</v>
      </c>
      <c r="H143" s="6">
        <v>2.4</v>
      </c>
      <c r="I143" s="6">
        <v>0</v>
      </c>
      <c r="J143" s="6">
        <v>0</v>
      </c>
      <c r="K143" s="6">
        <v>0.1</v>
      </c>
      <c r="L143" s="9">
        <v>2.5</v>
      </c>
    </row>
    <row r="144" spans="1:12" x14ac:dyDescent="0.3">
      <c r="A144" s="5">
        <v>29410</v>
      </c>
      <c r="B144" s="6" t="str">
        <f>INDEX('[1]Base de donnnées produits'!$C$2:$C$199,MATCH('[1]Tableau final (avec formules)'!A144,'[1]Base de donnnées produits'!$A$2:$A$199,0))</f>
        <v>SLAKKEN STOP LIMACES</v>
      </c>
      <c r="C144" s="6" t="str">
        <f>INDEX('[1]Base de donnnées produits'!$B$2:$B$199,MATCH('[1]Tableau final (avec formules)'!A144,'[1]Base de donnnées produits'!$A$2:$A$199,0))</f>
        <v>10427G/B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0.1</v>
      </c>
      <c r="L144" s="9">
        <v>0.1</v>
      </c>
    </row>
    <row r="145" spans="1:12" x14ac:dyDescent="0.3">
      <c r="A145" s="5">
        <v>29471</v>
      </c>
      <c r="B145" s="6" t="str">
        <f>INDEX('[1]Base de donnnées produits'!$C$2:$C$199,MATCH('[1]Tableau final (avec formules)'!A145,'[1]Base de donnnées produits'!$A$2:$A$199,0))</f>
        <v>NATRIA SLAKKENKORELS / NATRIA ANTI-LIMACES</v>
      </c>
      <c r="C145" s="6" t="str">
        <f>INDEX('[1]Base de donnnées produits'!$B$2:$B$199,MATCH('[1]Tableau final (avec formules)'!A145,'[1]Base de donnnées produits'!$A$2:$A$199,0))</f>
        <v>10454G/B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0.1</v>
      </c>
      <c r="L145" s="9">
        <v>0.1</v>
      </c>
    </row>
    <row r="146" spans="1:12" x14ac:dyDescent="0.3">
      <c r="A146" s="5">
        <v>29509</v>
      </c>
      <c r="B146" s="6" t="str">
        <f>INDEX('[1]Base de donnnées produits'!$C$2:$C$199,MATCH('[1]Tableau final (avec formules)'!A146,'[1]Base de donnnées produits'!$A$2:$A$199,0))</f>
        <v>PURSOL</v>
      </c>
      <c r="C146" s="6" t="str">
        <f>INDEX('[1]Base de donnnées produits'!$B$2:$B$199,MATCH('[1]Tableau final (avec formules)'!A146,'[1]Base de donnnées produits'!$A$2:$A$199,0))</f>
        <v>10458G/B</v>
      </c>
      <c r="D146" s="6">
        <v>0</v>
      </c>
      <c r="E146" s="6">
        <v>0</v>
      </c>
      <c r="F146" s="6">
        <v>0</v>
      </c>
      <c r="G146" s="6">
        <v>0</v>
      </c>
      <c r="H146" s="6">
        <v>2.4</v>
      </c>
      <c r="I146" s="6">
        <v>0</v>
      </c>
      <c r="J146" s="6">
        <v>0</v>
      </c>
      <c r="K146" s="6">
        <v>0.1</v>
      </c>
      <c r="L146" s="9">
        <v>2.5</v>
      </c>
    </row>
    <row r="147" spans="1:12" x14ac:dyDescent="0.3">
      <c r="A147" s="5">
        <v>29510</v>
      </c>
      <c r="B147" s="6" t="str">
        <f>INDEX('[1]Base de donnnées produits'!$C$2:$C$199,MATCH('[1]Tableau final (avec formules)'!A147,'[1]Base de donnnées produits'!$A$2:$A$199,0))</f>
        <v>PURSOL SPRAY</v>
      </c>
      <c r="C147" s="6" t="str">
        <f>INDEX('[1]Base de donnnées produits'!$B$2:$B$199,MATCH('[1]Tableau final (avec formules)'!A147,'[1]Base de donnnées produits'!$A$2:$A$199,0))</f>
        <v>10508G/B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0.1</v>
      </c>
      <c r="L147" s="9">
        <v>0.1</v>
      </c>
    </row>
    <row r="148" spans="1:12" x14ac:dyDescent="0.3">
      <c r="A148" s="5">
        <v>29512</v>
      </c>
      <c r="B148" s="6" t="str">
        <f>INDEX('[1]Base de donnnées produits'!$C$2:$C$199,MATCH('[1]Tableau final (avec formules)'!A148,'[1]Base de donnnées produits'!$A$2:$A$199,0))</f>
        <v>HG ONKRUIDSPRAY/HG SPRAY HERBICIDE</v>
      </c>
      <c r="C148" s="6" t="str">
        <f>INDEX('[1]Base de donnnées produits'!$B$2:$B$199,MATCH('[1]Tableau final (avec formules)'!A148,'[1]Base de donnnées produits'!$A$2:$A$199,0))</f>
        <v>10510G/B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0.1</v>
      </c>
      <c r="L148" s="9">
        <v>0.1</v>
      </c>
    </row>
    <row r="149" spans="1:12" x14ac:dyDescent="0.3">
      <c r="A149" s="5">
        <v>29553</v>
      </c>
      <c r="B149" s="6" t="str">
        <f>INDEX('[1]Base de donnnées produits'!$C$2:$C$199,MATCH('[1]Tableau final (avec formules)'!A149,'[1]Base de donnnées produits'!$A$2:$A$199,0))</f>
        <v>BIO INSECT STOP SPRAY</v>
      </c>
      <c r="C149" s="6" t="str">
        <f>INDEX('[1]Base de donnnées produits'!$B$2:$B$199,MATCH('[1]Tableau final (avec formules)'!A149,'[1]Base de donnnées produits'!$A$2:$A$199,0))</f>
        <v>10780G/B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0.1</v>
      </c>
      <c r="L149" s="9">
        <v>0.1</v>
      </c>
    </row>
    <row r="150" spans="1:12" x14ac:dyDescent="0.3">
      <c r="A150" s="5">
        <v>29554</v>
      </c>
      <c r="B150" s="6" t="str">
        <f>INDEX('[1]Base de donnnées produits'!$C$2:$C$199,MATCH('[1]Tableau final (avec formules)'!A150,'[1]Base de donnnées produits'!$A$2:$A$199,0))</f>
        <v>BIO INSECT STOP</v>
      </c>
      <c r="C150" s="6" t="str">
        <f>INDEX('[1]Base de donnnées produits'!$B$2:$B$199,MATCH('[1]Tableau final (avec formules)'!A150,'[1]Base de donnnées produits'!$A$2:$A$199,0))</f>
        <v>10771G/B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0.1</v>
      </c>
      <c r="L150" s="9">
        <v>0.1</v>
      </c>
    </row>
    <row r="151" spans="1:12" x14ac:dyDescent="0.3">
      <c r="A151" s="5">
        <v>29566</v>
      </c>
      <c r="B151" s="6" t="str">
        <f>INDEX('[1]Base de donnnées produits'!$C$2:$C$199,MATCH('[1]Tableau final (avec formules)'!A151,'[1]Base de donnnées produits'!$A$2:$A$199,0))</f>
        <v>ERADIGUN ULTRA</v>
      </c>
      <c r="C151" s="6" t="str">
        <f>INDEX('[1]Base de donnnées produits'!$B$2:$B$199,MATCH('[1]Tableau final (avec formules)'!A151,'[1]Base de donnnées produits'!$A$2:$A$199,0))</f>
        <v>10661G/B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0.1</v>
      </c>
      <c r="L151" s="9">
        <v>0.1</v>
      </c>
    </row>
    <row r="152" spans="1:12" x14ac:dyDescent="0.3">
      <c r="A152" s="5">
        <v>29586</v>
      </c>
      <c r="B152" s="6" t="str">
        <f>INDEX('[1]Base de donnnées produits'!$C$2:$C$199,MATCH('[1]Tableau final (avec formules)'!A152,'[1]Base de donnnées produits'!$A$2:$A$199,0))</f>
        <v>AVEVE INSECTICIDE PLUS SPRAY</v>
      </c>
      <c r="C152" s="6" t="str">
        <f>INDEX('[1]Base de donnnées produits'!$B$2:$B$199,MATCH('[1]Tableau final (avec formules)'!A152,'[1]Base de donnnées produits'!$A$2:$A$199,0))</f>
        <v>10488G/B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2.4</v>
      </c>
      <c r="K152" s="6">
        <v>0.1</v>
      </c>
      <c r="L152" s="9">
        <v>2.5</v>
      </c>
    </row>
    <row r="153" spans="1:12" x14ac:dyDescent="0.3">
      <c r="A153" s="5">
        <v>29634</v>
      </c>
      <c r="B153" s="6" t="str">
        <f>INDEX('[1]Base de donnnées produits'!$C$2:$C$199,MATCH('[1]Tableau final (avec formules)'!A153,'[1]Base de donnnées produits'!$A$2:$A$199,0))</f>
        <v>OSMO GAZON TOTAL CONTRE LES MAUVAISES HERBES - OSMO GAZON TOTAL ANTI-ONKRUID</v>
      </c>
      <c r="C153" s="6" t="str">
        <f>INDEX('[1]Base de donnnées produits'!$B$2:$B$199,MATCH('[1]Tableau final (avec formules)'!A153,'[1]Base de donnnées produits'!$A$2:$A$199,0))</f>
        <v>10516G/B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0.1</v>
      </c>
      <c r="L153" s="9">
        <v>0.1</v>
      </c>
    </row>
    <row r="154" spans="1:12" x14ac:dyDescent="0.3">
      <c r="A154" s="5">
        <v>29652</v>
      </c>
      <c r="B154" s="6" t="str">
        <f>INDEX('[1]Base de donnnées produits'!$C$2:$C$199,MATCH('[1]Tableau final (avec formules)'!A154,'[1]Base de donnnées produits'!$A$2:$A$199,0))</f>
        <v>SANIUM STICK</v>
      </c>
      <c r="C154" s="6" t="str">
        <f>INDEX('[1]Base de donnnées produits'!$B$2:$B$199,MATCH('[1]Tableau final (avec formules)'!A154,'[1]Base de donnnées produits'!$A$2:$A$199,0))</f>
        <v>10818G/B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2.4</v>
      </c>
      <c r="K154" s="6">
        <v>0.1</v>
      </c>
      <c r="L154" s="9">
        <v>2.5</v>
      </c>
    </row>
    <row r="155" spans="1:12" x14ac:dyDescent="0.3">
      <c r="A155" s="5">
        <v>29658</v>
      </c>
      <c r="B155" s="6" t="str">
        <f>INDEX('[1]Base de donnnées produits'!$C$2:$C$199,MATCH('[1]Tableau final (avec formules)'!A155,'[1]Base de donnnées produits'!$A$2:$A$199,0))</f>
        <v>PROGAZON KLAAR VOOR GEBRUIK/PRET A L'EMPLOI</v>
      </c>
      <c r="C155" s="6" t="str">
        <f>INDEX('[1]Base de donnnées produits'!$B$2:$B$199,MATCH('[1]Tableau final (avec formules)'!A155,'[1]Base de donnnées produits'!$A$2:$A$199,0))</f>
        <v>10540G/B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0.1</v>
      </c>
      <c r="L155" s="9">
        <v>0.1</v>
      </c>
    </row>
    <row r="156" spans="1:12" x14ac:dyDescent="0.3">
      <c r="A156" s="5">
        <v>29667</v>
      </c>
      <c r="B156" s="6" t="str">
        <f>INDEX('[1]Base de donnnées produits'!$C$2:$C$199,MATCH('[1]Tableau final (avec formules)'!A156,'[1]Base de donnnées produits'!$A$2:$A$199,0))</f>
        <v>ALL-IN-ONE</v>
      </c>
      <c r="C156" s="6" t="str">
        <f>INDEX('[1]Base de donnnées produits'!$B$2:$B$199,MATCH('[1]Tableau final (avec formules)'!A156,'[1]Base de donnnées produits'!$A$2:$A$199,0))</f>
        <v>10589G/B</v>
      </c>
      <c r="D156" s="6">
        <v>0</v>
      </c>
      <c r="E156" s="6">
        <v>0</v>
      </c>
      <c r="F156" s="6">
        <v>0</v>
      </c>
      <c r="G156" s="6">
        <v>0</v>
      </c>
      <c r="H156" s="6">
        <v>2.4</v>
      </c>
      <c r="I156" s="6">
        <v>0</v>
      </c>
      <c r="J156" s="6">
        <v>0</v>
      </c>
      <c r="K156" s="6">
        <v>0.1</v>
      </c>
      <c r="L156" s="9">
        <v>2.5</v>
      </c>
    </row>
    <row r="157" spans="1:12" x14ac:dyDescent="0.3">
      <c r="A157" s="5">
        <v>29722</v>
      </c>
      <c r="B157" s="6" t="str">
        <f>INDEX('[1]Base de donnnées produits'!$C$2:$C$199,MATCH('[1]Tableau final (avec formules)'!A157,'[1]Base de donnnées produits'!$A$2:$A$199,0))</f>
        <v>ALEAVI</v>
      </c>
      <c r="C157" s="6" t="str">
        <f>INDEX('[1]Base de donnnées produits'!$B$2:$B$199,MATCH('[1]Tableau final (avec formules)'!A157,'[1]Base de donnnées produits'!$A$2:$A$199,0))</f>
        <v>10710G/B</v>
      </c>
      <c r="D157" s="6">
        <v>0</v>
      </c>
      <c r="E157" s="6">
        <v>0</v>
      </c>
      <c r="F157" s="6">
        <v>0</v>
      </c>
      <c r="G157" s="6">
        <v>0</v>
      </c>
      <c r="H157" s="6">
        <v>2.4</v>
      </c>
      <c r="I157" s="6">
        <v>0</v>
      </c>
      <c r="J157" s="6">
        <v>0</v>
      </c>
      <c r="K157" s="6">
        <v>0.1</v>
      </c>
      <c r="L157" s="9">
        <v>2.5</v>
      </c>
    </row>
    <row r="158" spans="1:12" x14ac:dyDescent="0.3">
      <c r="A158" s="5">
        <v>29723</v>
      </c>
      <c r="B158" s="6" t="str">
        <f>INDEX('[1]Base de donnnées produits'!$C$2:$C$199,MATCH('[1]Tableau final (avec formules)'!A158,'[1]Base de donnnées produits'!$A$2:$A$199,0))</f>
        <v>BROMORY</v>
      </c>
      <c r="C158" s="6" t="str">
        <f>INDEX('[1]Base de donnnées produits'!$B$2:$B$199,MATCH('[1]Tableau final (avec formules)'!A158,'[1]Base de donnnées produits'!$A$2:$A$199,0))</f>
        <v>10709G/B</v>
      </c>
      <c r="D158" s="6">
        <v>0</v>
      </c>
      <c r="E158" s="6">
        <v>0</v>
      </c>
      <c r="F158" s="6">
        <v>0</v>
      </c>
      <c r="G158" s="6">
        <v>0</v>
      </c>
      <c r="H158" s="6">
        <v>2.4</v>
      </c>
      <c r="I158" s="6">
        <v>0</v>
      </c>
      <c r="J158" s="6">
        <v>0</v>
      </c>
      <c r="K158" s="6">
        <v>0.1</v>
      </c>
      <c r="L158" s="9">
        <v>2.5</v>
      </c>
    </row>
    <row r="159" spans="1:12" x14ac:dyDescent="0.3">
      <c r="A159" s="5">
        <v>29724</v>
      </c>
      <c r="B159" s="6" t="str">
        <f>INDEX('[1]Base de donnnées produits'!$C$2:$C$199,MATCH('[1]Tableau final (avec formules)'!A159,'[1]Base de donnnées produits'!$A$2:$A$199,0))</f>
        <v>MOSS-PRESS</v>
      </c>
      <c r="C159" s="6" t="str">
        <f>INDEX('[1]Base de donnnées produits'!$B$2:$B$199,MATCH('[1]Tableau final (avec formules)'!A159,'[1]Base de donnnées produits'!$A$2:$A$199,0))</f>
        <v>10711G/B</v>
      </c>
      <c r="D159" s="6">
        <v>0</v>
      </c>
      <c r="E159" s="6">
        <v>0</v>
      </c>
      <c r="F159" s="6">
        <v>0</v>
      </c>
      <c r="G159" s="6">
        <v>0</v>
      </c>
      <c r="H159" s="6">
        <v>2.4</v>
      </c>
      <c r="I159" s="6">
        <v>0</v>
      </c>
      <c r="J159" s="6">
        <v>0</v>
      </c>
      <c r="K159" s="6">
        <v>0.1</v>
      </c>
      <c r="L159" s="9">
        <v>2.5</v>
      </c>
    </row>
    <row r="160" spans="1:12" x14ac:dyDescent="0.3">
      <c r="A160" s="5">
        <v>29807</v>
      </c>
      <c r="B160" s="6" t="str">
        <f>INDEX('[1]Base de donnnées produits'!$C$2:$C$199,MATCH('[1]Tableau final (avec formules)'!A160,'[1]Base de donnnées produits'!$A$2:$A$199,0))</f>
        <v>PROTECTA INSECTICIDE PLANTES</v>
      </c>
      <c r="C160" s="6" t="str">
        <f>INDEX('[1]Base de donnnées produits'!$B$2:$B$199,MATCH('[1]Tableau final (avec formules)'!A160,'[1]Base de donnnées produits'!$A$2:$A$199,0))</f>
        <v>10579G/B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0.1</v>
      </c>
      <c r="L160" s="9">
        <v>0.1</v>
      </c>
    </row>
    <row r="161" spans="1:12" x14ac:dyDescent="0.3">
      <c r="A161" s="5">
        <v>29872</v>
      </c>
      <c r="B161" s="6" t="str">
        <f>INDEX('[1]Base de donnnées produits'!$C$2:$C$199,MATCH('[1]Tableau final (avec formules)'!A161,'[1]Base de donnnées produits'!$A$2:$A$199,0))</f>
        <v>ERADIBUG ULTRA</v>
      </c>
      <c r="C161" s="6" t="str">
        <f>INDEX('[1]Base de donnnées produits'!$B$2:$B$199,MATCH('[1]Tableau final (avec formules)'!A161,'[1]Base de donnnées produits'!$A$2:$A$199,0))</f>
        <v>10700G/B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2.4</v>
      </c>
      <c r="K161" s="6">
        <v>0.1</v>
      </c>
      <c r="L161" s="9">
        <v>2.5</v>
      </c>
    </row>
    <row r="162" spans="1:12" x14ac:dyDescent="0.3">
      <c r="A162" s="5">
        <v>29882</v>
      </c>
      <c r="B162" s="6" t="str">
        <f>INDEX('[1]Base de donnnées produits'!$C$2:$C$199,MATCH('[1]Tableau final (avec formules)'!A162,'[1]Base de donnnées produits'!$A$2:$A$199,0))</f>
        <v>NOGERMA</v>
      </c>
      <c r="C162" s="6" t="str">
        <f>INDEX('[1]Base de donnnées produits'!$B$2:$B$199,MATCH('[1]Tableau final (avec formules)'!A162,'[1]Base de donnnées produits'!$A$2:$A$199,0))</f>
        <v>10648G/B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0.1</v>
      </c>
      <c r="L162" s="9">
        <v>0.1</v>
      </c>
    </row>
    <row r="163" spans="1:12" x14ac:dyDescent="0.3">
      <c r="A163" s="5">
        <v>29899</v>
      </c>
      <c r="B163" s="6" t="str">
        <f>INDEX('[1]Base de donnnées produits'!$C$2:$C$199,MATCH('[1]Tableau final (avec formules)'!A163,'[1]Base de donnnées produits'!$A$2:$A$199,0))</f>
        <v>HERBISTOP READY</v>
      </c>
      <c r="C163" s="6" t="str">
        <f>INDEX('[1]Base de donnnées produits'!$B$2:$B$199,MATCH('[1]Tableau final (avec formules)'!A163,'[1]Base de donnnées produits'!$A$2:$A$199,0))</f>
        <v>10658G/B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0.1</v>
      </c>
      <c r="L163" s="9">
        <v>0.1</v>
      </c>
    </row>
    <row r="164" spans="1:12" x14ac:dyDescent="0.3">
      <c r="A164" s="5">
        <v>29900</v>
      </c>
      <c r="B164" s="6" t="str">
        <f>INDEX('[1]Base de donnnées produits'!$C$2:$C$199,MATCH('[1]Tableau final (avec formules)'!A164,'[1]Base de donnnées produits'!$A$2:$A$199,0))</f>
        <v>HERBISTOP SUPER</v>
      </c>
      <c r="C164" s="6" t="str">
        <f>INDEX('[1]Base de donnnées produits'!$B$2:$B$199,MATCH('[1]Tableau final (avec formules)'!A164,'[1]Base de donnnées produits'!$A$2:$A$199,0))</f>
        <v>10659G/B</v>
      </c>
      <c r="D164" s="6">
        <v>0</v>
      </c>
      <c r="E164" s="6">
        <v>0</v>
      </c>
      <c r="F164" s="6">
        <v>0</v>
      </c>
      <c r="G164" s="6">
        <v>0</v>
      </c>
      <c r="H164" s="6">
        <v>2.4</v>
      </c>
      <c r="I164" s="6">
        <v>0</v>
      </c>
      <c r="J164" s="6">
        <v>0</v>
      </c>
      <c r="K164" s="6">
        <v>0.1</v>
      </c>
      <c r="L164" s="9">
        <v>2.5</v>
      </c>
    </row>
    <row r="165" spans="1:12" x14ac:dyDescent="0.3">
      <c r="A165" s="5">
        <v>29901</v>
      </c>
      <c r="B165" s="6" t="str">
        <f>INDEX('[1]Base de donnnées produits'!$C$2:$C$199,MATCH('[1]Tableau final (avec formules)'!A165,'[1]Base de donnnées produits'!$A$2:$A$199,0))</f>
        <v>HERBISTOP SPRAY</v>
      </c>
      <c r="C165" s="6" t="str">
        <f>INDEX('[1]Base de donnnées produits'!$B$2:$B$199,MATCH('[1]Tableau final (avec formules)'!A165,'[1]Base de donnnées produits'!$A$2:$A$199,0))</f>
        <v>10660G/B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0.1</v>
      </c>
      <c r="L165" s="9">
        <v>0.1</v>
      </c>
    </row>
    <row r="166" spans="1:12" x14ac:dyDescent="0.3">
      <c r="A166" s="5">
        <v>29913</v>
      </c>
      <c r="B166" s="6" t="str">
        <f>INDEX('[1]Base de donnnées produits'!$C$2:$C$199,MATCH('[1]Tableau final (avec formules)'!A166,'[1]Base de donnnées produits'!$A$2:$A$199,0))</f>
        <v>OSMO GAZON TOTAL 4 IN-EN 1</v>
      </c>
      <c r="C166" s="6" t="str">
        <f>INDEX('[1]Base de donnnées produits'!$B$2:$B$199,MATCH('[1]Tableau final (avec formules)'!A166,'[1]Base de donnnées produits'!$A$2:$A$199,0))</f>
        <v>10697G/B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0.1</v>
      </c>
      <c r="L166" s="9">
        <v>0.1</v>
      </c>
    </row>
    <row r="167" spans="1:12" x14ac:dyDescent="0.3">
      <c r="A167" s="5">
        <v>29952</v>
      </c>
      <c r="B167" s="6" t="str">
        <f>INDEX('[1]Base de donnnées produits'!$C$2:$C$199,MATCH('[1]Tableau final (avec formules)'!A167,'[1]Base de donnnées produits'!$A$2:$A$199,0))</f>
        <v>FLITSER PRO</v>
      </c>
      <c r="C167" s="6" t="str">
        <f>INDEX('[1]Base de donnnées produits'!$B$2:$B$199,MATCH('[1]Tableau final (avec formules)'!A167,'[1]Base de donnnées produits'!$A$2:$A$199,0))</f>
        <v>10706G/B</v>
      </c>
      <c r="D167" s="6">
        <v>0</v>
      </c>
      <c r="E167" s="6">
        <v>0</v>
      </c>
      <c r="F167" s="6">
        <v>0</v>
      </c>
      <c r="G167" s="6">
        <v>0</v>
      </c>
      <c r="H167" s="6">
        <v>2.4</v>
      </c>
      <c r="I167" s="6">
        <v>0</v>
      </c>
      <c r="J167" s="6">
        <v>0</v>
      </c>
      <c r="K167" s="6">
        <v>0.1</v>
      </c>
      <c r="L167" s="9">
        <v>2.5</v>
      </c>
    </row>
    <row r="168" spans="1:12" x14ac:dyDescent="0.3">
      <c r="A168" s="5">
        <v>29959</v>
      </c>
      <c r="B168" s="6" t="str">
        <f>INDEX('[1]Base de donnnées produits'!$C$2:$C$199,MATCH('[1]Tableau final (avec formules)'!A168,'[1]Base de donnnées produits'!$A$2:$A$199,0))</f>
        <v>HERBATAK SPRAY</v>
      </c>
      <c r="C168" s="6" t="str">
        <f>INDEX('[1]Base de donnnées produits'!$B$2:$B$199,MATCH('[1]Tableau final (avec formules)'!A168,'[1]Base de donnnées produits'!$A$2:$A$199,0))</f>
        <v>10707G/B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0.1</v>
      </c>
      <c r="L168" s="9">
        <v>0.1</v>
      </c>
    </row>
    <row r="169" spans="1:12" x14ac:dyDescent="0.3">
      <c r="A169" s="5">
        <v>29981</v>
      </c>
      <c r="B169" s="6" t="str">
        <f>INDEX('[1]Base de donnnées produits'!$C$2:$C$199,MATCH('[1]Tableau final (avec formules)'!A169,'[1]Base de donnnées produits'!$A$2:$A$199,0))</f>
        <v>ONKRUID STOP! / EXIT MAUVAISES HERBES!</v>
      </c>
      <c r="C169" s="6" t="str">
        <f>INDEX('[1]Base de donnnées produits'!$B$2:$B$199,MATCH('[1]Tableau final (avec formules)'!A169,'[1]Base de donnnées produits'!$A$2:$A$199,0))</f>
        <v>10712G/B</v>
      </c>
      <c r="D169" s="6">
        <v>0</v>
      </c>
      <c r="E169" s="6">
        <v>0</v>
      </c>
      <c r="F169" s="6">
        <v>0</v>
      </c>
      <c r="G169" s="6">
        <v>0</v>
      </c>
      <c r="H169" s="6">
        <v>2.4</v>
      </c>
      <c r="I169" s="6">
        <v>0</v>
      </c>
      <c r="J169" s="6">
        <v>0</v>
      </c>
      <c r="K169" s="6">
        <v>0.1</v>
      </c>
      <c r="L169" s="9">
        <v>2.5</v>
      </c>
    </row>
    <row r="170" spans="1:12" x14ac:dyDescent="0.3">
      <c r="A170" s="5">
        <v>29982</v>
      </c>
      <c r="B170" s="6" t="str">
        <f>INDEX('[1]Base de donnnées produits'!$C$2:$C$199,MATCH('[1]Tableau final (avec formules)'!A170,'[1]Base de donnnées produits'!$A$2:$A$199,0))</f>
        <v>HERBATAK</v>
      </c>
      <c r="C170" s="6" t="str">
        <f>INDEX('[1]Base de donnnées produits'!$B$2:$B$199,MATCH('[1]Tableau final (avec formules)'!A170,'[1]Base de donnnées produits'!$A$2:$A$199,0))</f>
        <v>10713G/B</v>
      </c>
      <c r="D170" s="6">
        <v>0</v>
      </c>
      <c r="E170" s="6">
        <v>0</v>
      </c>
      <c r="F170" s="6">
        <v>0</v>
      </c>
      <c r="G170" s="6">
        <v>0</v>
      </c>
      <c r="H170" s="6">
        <v>2.4</v>
      </c>
      <c r="I170" s="6">
        <v>0</v>
      </c>
      <c r="J170" s="6">
        <v>0</v>
      </c>
      <c r="K170" s="6">
        <v>0.1</v>
      </c>
      <c r="L170" s="9">
        <v>2.5</v>
      </c>
    </row>
    <row r="171" spans="1:12" x14ac:dyDescent="0.3">
      <c r="A171" s="5">
        <v>29987</v>
      </c>
      <c r="B171" s="6" t="str">
        <f>INDEX('[1]Base de donnnées produits'!$C$2:$C$199,MATCH('[1]Tableau final (avec formules)'!A171,'[1]Base de donnnées produits'!$A$2:$A$199,0))</f>
        <v>FERRIMAX</v>
      </c>
      <c r="C171" s="6" t="str">
        <f>INDEX('[1]Base de donnnées produits'!$B$2:$B$199,MATCH('[1]Tableau final (avec formules)'!A171,'[1]Base de donnnées produits'!$A$2:$A$199,0))</f>
        <v>10773G/B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0.1</v>
      </c>
      <c r="L171" s="9">
        <v>0.1</v>
      </c>
    </row>
    <row r="172" spans="1:12" x14ac:dyDescent="0.3">
      <c r="A172" s="5">
        <v>29995</v>
      </c>
      <c r="B172" s="6" t="str">
        <f>INDEX('[1]Base de donnnées produits'!$C$2:$C$199,MATCH('[1]Tableau final (avec formules)'!A172,'[1]Base de donnnées produits'!$A$2:$A$199,0))</f>
        <v>SOLAMYL GARDEN</v>
      </c>
      <c r="C172" s="6" t="str">
        <f>INDEX('[1]Base de donnnées produits'!$B$2:$B$199,MATCH('[1]Tableau final (avec formules)'!A172,'[1]Base de donnnées produits'!$A$2:$A$199,0))</f>
        <v>10736G/B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0.1</v>
      </c>
      <c r="L172" s="9">
        <v>0.1</v>
      </c>
    </row>
    <row r="173" spans="1:12" x14ac:dyDescent="0.3">
      <c r="A173" s="5">
        <v>30044</v>
      </c>
      <c r="B173" s="6" t="str">
        <f>INDEX('[1]Base de donnnées produits'!$C$2:$C$199,MATCH('[1]Tableau final (avec formules)'!A173,'[1]Base de donnnées produits'!$A$2:$A$199,0))</f>
        <v>ULTIMA QUICK</v>
      </c>
      <c r="C173" s="6" t="str">
        <f>INDEX('[1]Base de donnnées produits'!$B$2:$B$199,MATCH('[1]Tableau final (avec formules)'!A173,'[1]Base de donnnées produits'!$A$2:$A$199,0))</f>
        <v>10758G/B</v>
      </c>
      <c r="D173" s="6">
        <v>0</v>
      </c>
      <c r="E173" s="6">
        <v>0</v>
      </c>
      <c r="F173" s="6">
        <v>0</v>
      </c>
      <c r="G173" s="6">
        <v>0</v>
      </c>
      <c r="H173" s="6">
        <v>2.4</v>
      </c>
      <c r="I173" s="6">
        <v>0</v>
      </c>
      <c r="J173" s="6">
        <v>0</v>
      </c>
      <c r="K173" s="6">
        <v>0.1</v>
      </c>
      <c r="L173" s="9">
        <v>2.5</v>
      </c>
    </row>
    <row r="174" spans="1:12" x14ac:dyDescent="0.3">
      <c r="A174" s="5">
        <v>30084</v>
      </c>
      <c r="B174" s="6" t="str">
        <f>INDEX('[1]Base de donnnées produits'!$C$2:$C$199,MATCH('[1]Tableau final (avec formules)'!A174,'[1]Base de donnnées produits'!$A$2:$A$199,0))</f>
        <v>CONTACT</v>
      </c>
      <c r="C174" s="6" t="str">
        <f>INDEX('[1]Base de donnnées produits'!$B$2:$B$199,MATCH('[1]Tableau final (avec formules)'!A174,'[1]Base de donnnées produits'!$A$2:$A$199,0))</f>
        <v>10767G/B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0.1</v>
      </c>
      <c r="L174" s="9">
        <v>0.1</v>
      </c>
    </row>
    <row r="175" spans="1:12" x14ac:dyDescent="0.3">
      <c r="A175" s="5">
        <v>30112</v>
      </c>
      <c r="B175" s="6" t="str">
        <f>INDEX('[1]Base de donnnées produits'!$C$2:$C$199,MATCH('[1]Tableau final (avec formules)'!A175,'[1]Base de donnnées produits'!$A$2:$A$199,0))</f>
        <v>RHIZOPON STEKPOEDER / POUDRE DE BOUTURAGE</v>
      </c>
      <c r="C175" s="6" t="str">
        <f>INDEX('[1]Base de donnnées produits'!$B$2:$B$199,MATCH('[1]Tableau final (avec formules)'!A175,'[1]Base de donnnées produits'!$A$2:$A$199,0))</f>
        <v>10927G/B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0.1</v>
      </c>
      <c r="L175" s="9">
        <v>0.1</v>
      </c>
    </row>
    <row r="176" spans="1:12" x14ac:dyDescent="0.3">
      <c r="A176" s="5">
        <v>30135</v>
      </c>
      <c r="B176" s="6" t="str">
        <f>INDEX('[1]Base de donnnées produits'!$C$2:$C$199,MATCH('[1]Tableau final (avec formules)'!A176,'[1]Base de donnnées produits'!$A$2:$A$199,0))</f>
        <v>HERBI PRESS</v>
      </c>
      <c r="C176" s="6" t="str">
        <f>INDEX('[1]Base de donnnées produits'!$B$2:$B$199,MATCH('[1]Tableau final (avec formules)'!A176,'[1]Base de donnnées produits'!$A$2:$A$199,0))</f>
        <v>10786G/B</v>
      </c>
      <c r="D176" s="6">
        <v>0</v>
      </c>
      <c r="E176" s="6">
        <v>0</v>
      </c>
      <c r="F176" s="6">
        <v>0</v>
      </c>
      <c r="G176" s="6">
        <v>0</v>
      </c>
      <c r="H176" s="6">
        <v>2.4</v>
      </c>
      <c r="I176" s="6">
        <v>0</v>
      </c>
      <c r="J176" s="6">
        <v>0</v>
      </c>
      <c r="K176" s="6">
        <v>0.1</v>
      </c>
      <c r="L176" s="9">
        <v>2.5</v>
      </c>
    </row>
    <row r="177" spans="1:12" x14ac:dyDescent="0.3">
      <c r="A177" s="5">
        <v>30136</v>
      </c>
      <c r="B177" s="6" t="str">
        <f>INDEX('[1]Base de donnnées produits'!$C$2:$C$199,MATCH('[1]Tableau final (avec formules)'!A177,'[1]Base de donnnées produits'!$A$2:$A$199,0))</f>
        <v>RAPID CONCENTRATE</v>
      </c>
      <c r="C177" s="6" t="str">
        <f>INDEX('[1]Base de donnnées produits'!$B$2:$B$199,MATCH('[1]Tableau final (avec formules)'!A177,'[1]Base de donnnées produits'!$A$2:$A$199,0))</f>
        <v>10787G/B</v>
      </c>
      <c r="D177" s="6">
        <v>0</v>
      </c>
      <c r="E177" s="6">
        <v>0</v>
      </c>
      <c r="F177" s="6">
        <v>0</v>
      </c>
      <c r="G177" s="6">
        <v>0</v>
      </c>
      <c r="H177" s="6">
        <v>2.4</v>
      </c>
      <c r="I177" s="6">
        <v>0</v>
      </c>
      <c r="J177" s="6">
        <v>0</v>
      </c>
      <c r="K177" s="6">
        <v>0.1</v>
      </c>
      <c r="L177" s="9">
        <v>2.5</v>
      </c>
    </row>
    <row r="178" spans="1:12" x14ac:dyDescent="0.3">
      <c r="A178" s="5">
        <v>30142</v>
      </c>
      <c r="B178" s="6" t="str">
        <f>INDEX('[1]Base de donnnées produits'!$C$2:$C$199,MATCH('[1]Tableau final (avec formules)'!A178,'[1]Base de donnnées produits'!$A$2:$A$199,0))</f>
        <v>HERBISTOP ULTRA</v>
      </c>
      <c r="C178" s="6" t="str">
        <f>INDEX('[1]Base de donnnées produits'!$B$2:$B$199,MATCH('[1]Tableau final (avec formules)'!A178,'[1]Base de donnnées produits'!$A$2:$A$199,0))</f>
        <v>10788G/B</v>
      </c>
      <c r="D178" s="6">
        <v>0</v>
      </c>
      <c r="E178" s="6">
        <v>0</v>
      </c>
      <c r="F178" s="6">
        <v>0</v>
      </c>
      <c r="G178" s="6">
        <v>0</v>
      </c>
      <c r="H178" s="6">
        <v>2.4</v>
      </c>
      <c r="I178" s="6">
        <v>0</v>
      </c>
      <c r="J178" s="6">
        <v>0</v>
      </c>
      <c r="K178" s="6">
        <v>0.1</v>
      </c>
      <c r="L178" s="9">
        <v>2.5</v>
      </c>
    </row>
    <row r="179" spans="1:12" x14ac:dyDescent="0.3">
      <c r="A179" s="5">
        <v>30192</v>
      </c>
      <c r="B179" s="6" t="str">
        <f>INDEX('[1]Base de donnnées produits'!$C$2:$C$199,MATCH('[1]Tableau final (avec formules)'!A179,'[1]Base de donnnées produits'!$A$2:$A$199,0))</f>
        <v>POLYSECT</v>
      </c>
      <c r="C179" s="6" t="str">
        <f>INDEX('[1]Base de donnnées produits'!$B$2:$B$199,MATCH('[1]Tableau final (avec formules)'!A179,'[1]Base de donnnées produits'!$A$2:$A$199,0))</f>
        <v>10812G/B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2.4</v>
      </c>
      <c r="K179" s="6">
        <v>0.1</v>
      </c>
      <c r="L179" s="9">
        <v>2.5</v>
      </c>
    </row>
    <row r="180" spans="1:12" x14ac:dyDescent="0.3">
      <c r="A180" s="5">
        <v>30193</v>
      </c>
      <c r="B180" s="6" t="str">
        <f>INDEX('[1]Base de donnnées produits'!$C$2:$C$199,MATCH('[1]Tableau final (avec formules)'!A180,'[1]Base de donnnées produits'!$A$2:$A$199,0))</f>
        <v>POLYSECT SPRAY</v>
      </c>
      <c r="C180" s="6" t="str">
        <f>INDEX('[1]Base de donnnées produits'!$B$2:$B$199,MATCH('[1]Tableau final (avec formules)'!A180,'[1]Base de donnnées produits'!$A$2:$A$199,0))</f>
        <v>10813G/B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0.1</v>
      </c>
      <c r="L180" s="9">
        <v>0.1</v>
      </c>
    </row>
    <row r="181" spans="1:12" x14ac:dyDescent="0.3">
      <c r="A181" s="5">
        <v>30194</v>
      </c>
      <c r="B181" s="6" t="str">
        <f>INDEX('[1]Base de donnnées produits'!$C$2:$C$199,MATCH('[1]Tableau final (avec formules)'!A181,'[1]Base de donnnées produits'!$A$2:$A$199,0))</f>
        <v>POLYSECT GYO SPRAY</v>
      </c>
      <c r="C181" s="6" t="str">
        <f>INDEX('[1]Base de donnnées produits'!$B$2:$B$199,MATCH('[1]Tableau final (avec formules)'!A181,'[1]Base de donnnées produits'!$A$2:$A$199,0))</f>
        <v>10815G/B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0.1</v>
      </c>
      <c r="L181" s="9">
        <v>0.1</v>
      </c>
    </row>
    <row r="182" spans="1:12" x14ac:dyDescent="0.3">
      <c r="A182" s="5">
        <v>30195</v>
      </c>
      <c r="B182" s="6" t="str">
        <f>INDEX('[1]Base de donnnées produits'!$C$2:$C$199,MATCH('[1]Tableau final (avec formules)'!A182,'[1]Base de donnnées produits'!$A$2:$A$199,0))</f>
        <v>POLYSECT GYO</v>
      </c>
      <c r="C182" s="6" t="str">
        <f>INDEX('[1]Base de donnnées produits'!$B$2:$B$199,MATCH('[1]Tableau final (avec formules)'!A182,'[1]Base de donnnées produits'!$A$2:$A$199,0))</f>
        <v>10814G/B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0.1</v>
      </c>
      <c r="L182" s="9">
        <v>0.1</v>
      </c>
    </row>
    <row r="183" spans="1:12" x14ac:dyDescent="0.3">
      <c r="A183" s="5">
        <v>30237</v>
      </c>
      <c r="B183" s="6" t="str">
        <f>INDEX('[1]Base de donnnées produits'!$C$2:$C$199,MATCH('[1]Tableau final (avec formules)'!A183,'[1]Base de donnnées produits'!$A$2:$A$199,0))</f>
        <v>TRIO GAZONMESTSTOF / ENGRAIS TRIO GAZON</v>
      </c>
      <c r="C183" s="6" t="str">
        <f>INDEX('[1]Base de donnnées produits'!$B$2:$B$199,MATCH('[1]Tableau final (avec formules)'!A183,'[1]Base de donnnées produits'!$A$2:$A$199,0))</f>
        <v>10845G/B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0.1</v>
      </c>
      <c r="L183" s="9">
        <v>0.1</v>
      </c>
    </row>
    <row r="184" spans="1:12" x14ac:dyDescent="0.3">
      <c r="A184" s="5">
        <v>30239</v>
      </c>
      <c r="B184" s="6" t="str">
        <f>INDEX('[1]Base de donnnées produits'!$C$2:$C$199,MATCH('[1]Tableau final (avec formules)'!A184,'[1]Base de donnnées produits'!$A$2:$A$199,0))</f>
        <v>WEED-STOP MAX</v>
      </c>
      <c r="C184" s="6" t="str">
        <f>INDEX('[1]Base de donnnées produits'!$B$2:$B$199,MATCH('[1]Tableau final (avec formules)'!A184,'[1]Base de donnnées produits'!$A$2:$A$199,0))</f>
        <v>10821G/B</v>
      </c>
      <c r="D184" s="6">
        <v>0</v>
      </c>
      <c r="E184" s="6">
        <v>0</v>
      </c>
      <c r="F184" s="6">
        <v>0</v>
      </c>
      <c r="G184" s="6">
        <v>0</v>
      </c>
      <c r="H184" s="6">
        <v>2.4</v>
      </c>
      <c r="I184" s="6">
        <v>0</v>
      </c>
      <c r="J184" s="6">
        <v>0</v>
      </c>
      <c r="K184" s="6">
        <v>0.1</v>
      </c>
      <c r="L184" s="9">
        <v>2.5</v>
      </c>
    </row>
    <row r="185" spans="1:12" x14ac:dyDescent="0.3">
      <c r="A185" s="5">
        <v>30256</v>
      </c>
      <c r="B185" s="6" t="str">
        <f>INDEX('[1]Base de donnnées produits'!$C$2:$C$199,MATCH('[1]Tableau final (avec formules)'!A185,'[1]Base de donnnées produits'!$A$2:$A$199,0))</f>
        <v>FLITSER CONCENTRATE</v>
      </c>
      <c r="C185" s="6" t="str">
        <f>INDEX('[1]Base de donnnées produits'!$B$2:$B$199,MATCH('[1]Tableau final (avec formules)'!A185,'[1]Base de donnnées produits'!$A$2:$A$199,0))</f>
        <v>10838G/B</v>
      </c>
      <c r="D185" s="6">
        <v>0</v>
      </c>
      <c r="E185" s="6">
        <v>0</v>
      </c>
      <c r="F185" s="6">
        <v>0</v>
      </c>
      <c r="G185" s="6">
        <v>0</v>
      </c>
      <c r="H185" s="6">
        <v>2.4</v>
      </c>
      <c r="I185" s="6">
        <v>0</v>
      </c>
      <c r="J185" s="6">
        <v>0</v>
      </c>
      <c r="K185" s="6">
        <v>0.1</v>
      </c>
      <c r="L185" s="9">
        <v>2.5</v>
      </c>
    </row>
    <row r="186" spans="1:12" x14ac:dyDescent="0.3">
      <c r="A186" s="5">
        <v>30257</v>
      </c>
      <c r="B186" s="6" t="str">
        <f>INDEX('[1]Base de donnnées produits'!$C$2:$C$199,MATCH('[1]Tableau final (avec formules)'!A186,'[1]Base de donnnées produits'!$A$2:$A$199,0))</f>
        <v>HERBEX</v>
      </c>
      <c r="C186" s="6" t="str">
        <f>INDEX('[1]Base de donnnées produits'!$B$2:$B$199,MATCH('[1]Tableau final (avec formules)'!A186,'[1]Base de donnnées produits'!$A$2:$A$199,0))</f>
        <v>10836G/B</v>
      </c>
      <c r="D186" s="6">
        <v>0</v>
      </c>
      <c r="E186" s="6">
        <v>0</v>
      </c>
      <c r="F186" s="6">
        <v>0</v>
      </c>
      <c r="G186" s="6">
        <v>0</v>
      </c>
      <c r="H186" s="6">
        <v>2.4</v>
      </c>
      <c r="I186" s="6">
        <v>0</v>
      </c>
      <c r="J186" s="6">
        <v>0</v>
      </c>
      <c r="K186" s="6">
        <v>0.1</v>
      </c>
      <c r="L186" s="9">
        <v>2.5</v>
      </c>
    </row>
    <row r="187" spans="1:12" x14ac:dyDescent="0.3">
      <c r="A187" s="5">
        <v>30258</v>
      </c>
      <c r="B187" s="6" t="str">
        <f>INDEX('[1]Base de donnnées produits'!$C$2:$C$199,MATCH('[1]Tableau final (avec formules)'!A187,'[1]Base de donnnées produits'!$A$2:$A$199,0))</f>
        <v>PELARGON-XTRA</v>
      </c>
      <c r="C187" s="6" t="str">
        <f>INDEX('[1]Base de donnnées produits'!$B$2:$B$199,MATCH('[1]Tableau final (avec formules)'!A187,'[1]Base de donnnées produits'!$A$2:$A$199,0))</f>
        <v>10837G/B</v>
      </c>
      <c r="D187" s="6">
        <v>0</v>
      </c>
      <c r="E187" s="6">
        <v>0</v>
      </c>
      <c r="F187" s="6">
        <v>0</v>
      </c>
      <c r="G187" s="6">
        <v>0</v>
      </c>
      <c r="H187" s="6">
        <v>2.4</v>
      </c>
      <c r="I187" s="6">
        <v>0</v>
      </c>
      <c r="J187" s="6">
        <v>0</v>
      </c>
      <c r="K187" s="6">
        <v>0.1</v>
      </c>
      <c r="L187" s="9">
        <v>2.5</v>
      </c>
    </row>
    <row r="188" spans="1:12" x14ac:dyDescent="0.3">
      <c r="A188" s="5">
        <v>30267</v>
      </c>
      <c r="B188" s="6" t="str">
        <f>INDEX('[1]Base de donnnées produits'!$C$2:$C$199,MATCH('[1]Tableau final (avec formules)'!A188,'[1]Base de donnnées produits'!$A$2:$A$199,0))</f>
        <v>DCM BIO SPUITZWAVEL/SOUFRE A PULVERISER BIO</v>
      </c>
      <c r="C188" s="6" t="str">
        <f>INDEX('[1]Base de donnnées produits'!$B$2:$B$199,MATCH('[1]Tableau final (avec formules)'!A188,'[1]Base de donnnées produits'!$A$2:$A$199,0))</f>
        <v>10844G/B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0.1</v>
      </c>
      <c r="L188" s="9">
        <v>0.1</v>
      </c>
    </row>
    <row r="189" spans="1:12" x14ac:dyDescent="0.3">
      <c r="A189" s="5">
        <v>30268</v>
      </c>
      <c r="B189" s="6" t="str">
        <f>INDEX('[1]Base de donnnées produits'!$C$2:$C$199,MATCH('[1]Tableau final (avec formules)'!A189,'[1]Base de donnnées produits'!$A$2:$A$199,0))</f>
        <v>CONTACT PUMP 'N GO</v>
      </c>
      <c r="C189" s="6" t="str">
        <f>INDEX('[1]Base de donnnées produits'!$B$2:$B$199,MATCH('[1]Tableau final (avec formules)'!A189,'[1]Base de donnnées produits'!$A$2:$A$199,0))</f>
        <v>10857G/B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0.1</v>
      </c>
      <c r="L189" s="9">
        <v>0.1</v>
      </c>
    </row>
    <row r="190" spans="1:12" x14ac:dyDescent="0.3">
      <c r="A190" s="5">
        <v>30273</v>
      </c>
      <c r="B190" s="6" t="str">
        <f>INDEX('[1]Base de donnnées produits'!$C$2:$C$199,MATCH('[1]Tableau final (avec formules)'!A190,'[1]Base de donnnées produits'!$A$2:$A$199,0))</f>
        <v>TOTAL NET NATURAL SPRAY</v>
      </c>
      <c r="C190" s="6" t="str">
        <f>INDEX('[1]Base de donnnées produits'!$B$2:$B$199,MATCH('[1]Tableau final (avec formules)'!A190,'[1]Base de donnnées produits'!$A$2:$A$199,0))</f>
        <v>10860G/B</v>
      </c>
      <c r="D190" s="6">
        <v>0</v>
      </c>
      <c r="E190" s="6">
        <v>0</v>
      </c>
      <c r="F190" s="6">
        <v>0</v>
      </c>
      <c r="G190" s="6">
        <v>0</v>
      </c>
      <c r="H190" s="6">
        <v>2.4</v>
      </c>
      <c r="I190" s="6">
        <v>0</v>
      </c>
      <c r="J190" s="6">
        <v>0</v>
      </c>
      <c r="K190" s="6">
        <v>0.1</v>
      </c>
      <c r="L190" s="9">
        <v>2.5</v>
      </c>
    </row>
    <row r="191" spans="1:12" x14ac:dyDescent="0.3">
      <c r="A191" s="5">
        <v>30277</v>
      </c>
      <c r="B191" s="6" t="str">
        <f>INDEX('[1]Base de donnnées produits'!$C$2:$C$199,MATCH('[1]Tableau final (avec formules)'!A191,'[1]Base de donnnées produits'!$A$2:$A$199,0))</f>
        <v>WEED-STOP</v>
      </c>
      <c r="C191" s="6" t="str">
        <f>INDEX('[1]Base de donnnées produits'!$B$2:$B$199,MATCH('[1]Tableau final (avec formules)'!A191,'[1]Base de donnnées produits'!$A$2:$A$199,0))</f>
        <v>10839G/B</v>
      </c>
      <c r="D191" s="6">
        <v>0</v>
      </c>
      <c r="E191" s="6">
        <v>0</v>
      </c>
      <c r="F191" s="6">
        <v>0</v>
      </c>
      <c r="G191" s="6">
        <v>0</v>
      </c>
      <c r="H191" s="6">
        <v>2.4</v>
      </c>
      <c r="I191" s="6">
        <v>0</v>
      </c>
      <c r="J191" s="6">
        <v>0</v>
      </c>
      <c r="K191" s="6">
        <v>0.1</v>
      </c>
      <c r="L191" s="9">
        <v>2.5</v>
      </c>
    </row>
    <row r="192" spans="1:12" x14ac:dyDescent="0.3">
      <c r="A192" s="5">
        <v>30278</v>
      </c>
      <c r="B192" s="6" t="str">
        <f>INDEX('[1]Base de donnnées produits'!$C$2:$C$199,MATCH('[1]Tableau final (avec formules)'!A192,'[1]Base de donnnées produits'!$A$2:$A$199,0))</f>
        <v>WEED-STOP READY</v>
      </c>
      <c r="C192" s="6" t="str">
        <f>INDEX('[1]Base de donnnées produits'!$B$2:$B$199,MATCH('[1]Tableau final (avec formules)'!A192,'[1]Base de donnnées produits'!$A$2:$A$199,0))</f>
        <v>10840G/B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0.1</v>
      </c>
      <c r="L192" s="9">
        <v>0.1</v>
      </c>
    </row>
    <row r="193" spans="1:12" x14ac:dyDescent="0.3">
      <c r="A193" s="5">
        <v>30279</v>
      </c>
      <c r="B193" s="6" t="str">
        <f>INDEX('[1]Base de donnnées produits'!$C$2:$C$199,MATCH('[1]Tableau final (avec formules)'!A193,'[1]Base de donnnées produits'!$A$2:$A$199,0))</f>
        <v>WEED-STOP SPRAY</v>
      </c>
      <c r="C193" s="6" t="str">
        <f>INDEX('[1]Base de donnnées produits'!$B$2:$B$199,MATCH('[1]Tableau final (avec formules)'!A193,'[1]Base de donnnées produits'!$A$2:$A$199,0))</f>
        <v>10841G/B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0.1</v>
      </c>
      <c r="L193" s="9">
        <v>0.1</v>
      </c>
    </row>
    <row r="194" spans="1:12" x14ac:dyDescent="0.3">
      <c r="A194" s="5">
        <v>30292</v>
      </c>
      <c r="B194" s="6" t="str">
        <f>INDEX('[1]Base de donnnées produits'!$C$2:$C$199,MATCH('[1]Tableau final (avec formules)'!A194,'[1]Base de donnnées produits'!$A$2:$A$199,0))</f>
        <v>TOTAL NET NATURAL</v>
      </c>
      <c r="C194" s="6" t="str">
        <f>INDEX('[1]Base de donnnées produits'!$B$2:$B$199,MATCH('[1]Tableau final (avec formules)'!A194,'[1]Base de donnnées produits'!$A$2:$A$199,0))</f>
        <v>10858G/B</v>
      </c>
      <c r="D194" s="6">
        <v>0</v>
      </c>
      <c r="E194" s="6">
        <v>0</v>
      </c>
      <c r="F194" s="6">
        <v>0</v>
      </c>
      <c r="G194" s="6">
        <v>0</v>
      </c>
      <c r="H194" s="6">
        <v>2.4</v>
      </c>
      <c r="I194" s="6">
        <v>0</v>
      </c>
      <c r="J194" s="6">
        <v>0</v>
      </c>
      <c r="K194" s="6">
        <v>0.1</v>
      </c>
      <c r="L194" s="9">
        <v>2.5</v>
      </c>
    </row>
    <row r="195" spans="1:12" x14ac:dyDescent="0.3">
      <c r="A195" s="5">
        <v>30370</v>
      </c>
      <c r="B195" s="6" t="str">
        <f>INDEX('[1]Base de donnnées produits'!$C$2:$C$199,MATCH('[1]Tableau final (avec formules)'!A195,'[1]Base de donnnées produits'!$A$2:$A$199,0))</f>
        <v>SOLABIOL SLAKKENKORRELS</v>
      </c>
      <c r="C195" s="6" t="str">
        <f>INDEX('[1]Base de donnnées produits'!$B$2:$B$199,MATCH('[1]Tableau final (avec formules)'!A195,'[1]Base de donnnées produits'!$A$2:$A$199,0))</f>
        <v>10891G/B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0.1</v>
      </c>
      <c r="L195" s="9">
        <v>0.1</v>
      </c>
    </row>
    <row r="196" spans="1:12" x14ac:dyDescent="0.3">
      <c r="A196" s="5">
        <v>30371</v>
      </c>
      <c r="B196" s="6" t="str">
        <f>INDEX('[1]Base de donnnées produits'!$C$2:$C$199,MATCH('[1]Tableau final (avec formules)'!A196,'[1]Base de donnnées produits'!$A$2:$A$199,0))</f>
        <v>LIMA KILL</v>
      </c>
      <c r="C196" s="6" t="str">
        <f>INDEX('[1]Base de donnnées produits'!$B$2:$B$199,MATCH('[1]Tableau final (avec formules)'!A196,'[1]Base de donnnées produits'!$A$2:$A$199,0))</f>
        <v>10892G/B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0.1</v>
      </c>
      <c r="L196" s="9">
        <v>0.1</v>
      </c>
    </row>
    <row r="197" spans="1:12" x14ac:dyDescent="0.3">
      <c r="A197" s="5">
        <v>30372</v>
      </c>
      <c r="B197" s="6" t="str">
        <f>INDEX('[1]Base de donnnées produits'!$C$2:$C$199,MATCH('[1]Tableau final (avec formules)'!A197,'[1]Base de donnnées produits'!$A$2:$A$199,0))</f>
        <v>SOLABIOL ANTI-SECT SPRAY BIO</v>
      </c>
      <c r="C197" s="6" t="str">
        <f>INDEX('[1]Base de donnnées produits'!$B$2:$B$199,MATCH('[1]Tableau final (avec formules)'!A197,'[1]Base de donnnées produits'!$A$2:$A$199,0))</f>
        <v>10948G/B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0.1</v>
      </c>
      <c r="L197" s="9">
        <v>0.1</v>
      </c>
    </row>
    <row r="198" spans="1:12" x14ac:dyDescent="0.3">
      <c r="A198" s="5">
        <v>30385</v>
      </c>
      <c r="B198" s="6" t="str">
        <f>INDEX('[1]Base de donnnées produits'!$C$2:$C$199,MATCH('[1]Tableau final (avec formules)'!A198,'[1]Base de donnnées produits'!$A$2:$A$199,0))</f>
        <v>SOLABIOL ANTI-SECT BIO</v>
      </c>
      <c r="C198" s="6" t="str">
        <f>INDEX('[1]Base de donnnées produits'!$B$2:$B$199,MATCH('[1]Tableau final (avec formules)'!A198,'[1]Base de donnnées produits'!$A$2:$A$199,0))</f>
        <v>10889G/B</v>
      </c>
      <c r="D198" s="6">
        <v>0</v>
      </c>
      <c r="E198" s="6">
        <v>0</v>
      </c>
      <c r="F198" s="6">
        <v>0</v>
      </c>
      <c r="G198" s="6">
        <v>0</v>
      </c>
      <c r="H198" s="6">
        <v>2.4</v>
      </c>
      <c r="I198" s="6">
        <v>0</v>
      </c>
      <c r="J198" s="6">
        <v>2.4</v>
      </c>
      <c r="K198" s="6">
        <v>0.1</v>
      </c>
      <c r="L198" s="9">
        <v>4.8999999999999995</v>
      </c>
    </row>
    <row r="199" spans="1:12" x14ac:dyDescent="0.3">
      <c r="A199" s="7">
        <v>30424</v>
      </c>
      <c r="B199" s="8" t="str">
        <f>INDEX('[1]Base de donnnées produits'!$C$2:$C$199,MATCH('[1]Tableau final (avec formules)'!A199,'[1]Base de donnnées produits'!$A$2:$A$199,0))</f>
        <v>BOOMERANG GARDEN</v>
      </c>
      <c r="C199" s="8" t="str">
        <f>INDEX('[1]Base de donnnées produits'!$B$2:$B$199,MATCH('[1]Tableau final (avec formules)'!A199,'[1]Base de donnnées produits'!$A$2:$A$199,0))</f>
        <v>10946G/B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2.4</v>
      </c>
      <c r="K199" s="8">
        <v>0.1</v>
      </c>
      <c r="L199" s="10">
        <v>2.5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1A95-9D08-47A1-89C1-A57359D62BD3}">
  <dimension ref="A1:M10"/>
  <sheetViews>
    <sheetView workbookViewId="0">
      <selection activeCell="I21" sqref="I21"/>
    </sheetView>
  </sheetViews>
  <sheetFormatPr defaultColWidth="11.5546875" defaultRowHeight="14.4" x14ac:dyDescent="0.3"/>
  <cols>
    <col min="1" max="1" width="12.33203125" customWidth="1"/>
    <col min="2" max="2" width="23.33203125" bestFit="1" customWidth="1"/>
    <col min="3" max="3" width="14.109375" customWidth="1"/>
    <col min="4" max="4" width="19" customWidth="1"/>
    <col min="5" max="11" width="6.6640625" bestFit="1" customWidth="1"/>
    <col min="12" max="12" width="10.33203125" customWidth="1"/>
    <col min="13" max="13" width="6.6640625" style="15" bestFit="1" customWidth="1"/>
  </cols>
  <sheetData>
    <row r="1" spans="1:13" ht="28.8" x14ac:dyDescent="0.3">
      <c r="A1" s="1" t="s">
        <v>3010</v>
      </c>
      <c r="B1" s="1" t="s">
        <v>3011</v>
      </c>
      <c r="C1" s="1" t="s">
        <v>3012</v>
      </c>
      <c r="D1" s="1" t="s">
        <v>3017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3013</v>
      </c>
      <c r="M1" s="3" t="s">
        <v>3014</v>
      </c>
    </row>
    <row r="2" spans="1:13" x14ac:dyDescent="0.3">
      <c r="A2" s="11">
        <v>26411</v>
      </c>
      <c r="B2" s="12" t="s">
        <v>2984</v>
      </c>
      <c r="C2" s="12" t="s">
        <v>2985</v>
      </c>
      <c r="D2" s="12" t="s">
        <v>2986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2.4</v>
      </c>
      <c r="K2" s="12">
        <v>2.4</v>
      </c>
      <c r="L2" s="12">
        <v>0.1</v>
      </c>
      <c r="M2" s="9">
        <v>4.8999999999999995</v>
      </c>
    </row>
    <row r="3" spans="1:13" x14ac:dyDescent="0.3">
      <c r="A3" s="11">
        <v>26442</v>
      </c>
      <c r="B3" s="12" t="s">
        <v>2987</v>
      </c>
      <c r="C3" s="12" t="s">
        <v>2988</v>
      </c>
      <c r="D3" s="12" t="s">
        <v>2989</v>
      </c>
      <c r="E3" s="12">
        <v>0</v>
      </c>
      <c r="F3" s="12">
        <v>0</v>
      </c>
      <c r="G3" s="12">
        <v>0</v>
      </c>
      <c r="H3" s="12">
        <v>0</v>
      </c>
      <c r="I3" s="12">
        <v>2.4</v>
      </c>
      <c r="J3" s="12">
        <v>0</v>
      </c>
      <c r="K3" s="12">
        <v>2.4</v>
      </c>
      <c r="L3" s="12">
        <v>0.1</v>
      </c>
      <c r="M3" s="9">
        <v>4.8999999999999995</v>
      </c>
    </row>
    <row r="4" spans="1:13" x14ac:dyDescent="0.3">
      <c r="A4" s="11">
        <v>27733</v>
      </c>
      <c r="B4" s="12" t="s">
        <v>2990</v>
      </c>
      <c r="C4" s="12" t="s">
        <v>2991</v>
      </c>
      <c r="D4" s="12" t="s">
        <v>2992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2.4</v>
      </c>
      <c r="K4" s="12">
        <v>0</v>
      </c>
      <c r="L4" s="12">
        <v>0.1</v>
      </c>
      <c r="M4" s="9">
        <v>2.5</v>
      </c>
    </row>
    <row r="5" spans="1:13" x14ac:dyDescent="0.3">
      <c r="A5" s="11">
        <v>28416</v>
      </c>
      <c r="B5" s="12" t="s">
        <v>2993</v>
      </c>
      <c r="C5" s="12" t="s">
        <v>2994</v>
      </c>
      <c r="D5" s="12" t="s">
        <v>2995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2.4</v>
      </c>
      <c r="L5" s="12">
        <v>0.1</v>
      </c>
      <c r="M5" s="9">
        <v>2.5</v>
      </c>
    </row>
    <row r="6" spans="1:13" x14ac:dyDescent="0.3">
      <c r="A6" s="11">
        <v>28484</v>
      </c>
      <c r="B6" s="12" t="s">
        <v>2996</v>
      </c>
      <c r="C6" s="12" t="s">
        <v>2997</v>
      </c>
      <c r="D6" s="12" t="s">
        <v>2998</v>
      </c>
      <c r="E6" s="12">
        <v>0</v>
      </c>
      <c r="F6" s="12">
        <v>0</v>
      </c>
      <c r="G6" s="12">
        <v>0</v>
      </c>
      <c r="H6" s="12">
        <v>0</v>
      </c>
      <c r="I6" s="12">
        <v>2.4</v>
      </c>
      <c r="J6" s="12">
        <v>2.4</v>
      </c>
      <c r="K6" s="12">
        <v>2.4</v>
      </c>
      <c r="L6" s="12">
        <v>0.1</v>
      </c>
      <c r="M6" s="9">
        <v>7.2999999999999989</v>
      </c>
    </row>
    <row r="7" spans="1:13" x14ac:dyDescent="0.3">
      <c r="A7" s="11">
        <v>28915</v>
      </c>
      <c r="B7" s="12" t="s">
        <v>2999</v>
      </c>
      <c r="C7" s="12" t="s">
        <v>3000</v>
      </c>
      <c r="D7" s="12" t="s">
        <v>3001</v>
      </c>
      <c r="E7" s="12">
        <v>0</v>
      </c>
      <c r="F7" s="12">
        <v>0</v>
      </c>
      <c r="G7" s="12">
        <v>0</v>
      </c>
      <c r="H7" s="12">
        <v>0</v>
      </c>
      <c r="I7" s="12">
        <v>2.4</v>
      </c>
      <c r="J7" s="12">
        <v>0</v>
      </c>
      <c r="K7" s="12">
        <v>2.4</v>
      </c>
      <c r="L7" s="12">
        <v>0.1</v>
      </c>
      <c r="M7" s="9">
        <v>4.8999999999999995</v>
      </c>
    </row>
    <row r="8" spans="1:13" x14ac:dyDescent="0.3">
      <c r="A8" s="11">
        <v>29847</v>
      </c>
      <c r="B8" s="12" t="s">
        <v>3002</v>
      </c>
      <c r="C8" s="12" t="s">
        <v>3003</v>
      </c>
      <c r="D8" s="12" t="s">
        <v>3004</v>
      </c>
      <c r="E8" s="12">
        <v>2.4</v>
      </c>
      <c r="F8" s="12">
        <v>0</v>
      </c>
      <c r="G8" s="12">
        <v>0</v>
      </c>
      <c r="H8" s="12">
        <v>0</v>
      </c>
      <c r="I8" s="12">
        <v>2.4</v>
      </c>
      <c r="J8" s="12">
        <v>2.4</v>
      </c>
      <c r="K8" s="12">
        <v>2.4</v>
      </c>
      <c r="L8" s="12">
        <v>0.1</v>
      </c>
      <c r="M8" s="9">
        <v>9.6999999999999993</v>
      </c>
    </row>
    <row r="9" spans="1:13" x14ac:dyDescent="0.3">
      <c r="A9" s="11">
        <v>29883</v>
      </c>
      <c r="B9" s="12" t="s">
        <v>3005</v>
      </c>
      <c r="C9" s="12" t="s">
        <v>3006</v>
      </c>
      <c r="D9" s="12" t="s">
        <v>3007</v>
      </c>
      <c r="E9" s="12">
        <v>0</v>
      </c>
      <c r="F9" s="12">
        <v>0</v>
      </c>
      <c r="G9" s="12">
        <v>0</v>
      </c>
      <c r="H9" s="12">
        <v>0</v>
      </c>
      <c r="I9" s="12">
        <v>2.4</v>
      </c>
      <c r="J9" s="12">
        <v>2.4</v>
      </c>
      <c r="K9" s="12">
        <v>2.4</v>
      </c>
      <c r="L9" s="12">
        <v>0.1</v>
      </c>
      <c r="M9" s="9">
        <v>7.2999999999999989</v>
      </c>
    </row>
    <row r="10" spans="1:13" x14ac:dyDescent="0.3">
      <c r="A10" s="13">
        <v>29890</v>
      </c>
      <c r="B10" s="14" t="s">
        <v>3008</v>
      </c>
      <c r="C10" s="14" t="s">
        <v>3009</v>
      </c>
      <c r="D10" s="14" t="s">
        <v>3007</v>
      </c>
      <c r="E10" s="14">
        <v>0</v>
      </c>
      <c r="F10" s="14">
        <v>0</v>
      </c>
      <c r="G10" s="14">
        <v>0</v>
      </c>
      <c r="H10" s="14">
        <v>0</v>
      </c>
      <c r="I10" s="14">
        <v>2.4</v>
      </c>
      <c r="J10" s="14">
        <v>2.4</v>
      </c>
      <c r="K10" s="14">
        <v>2.4</v>
      </c>
      <c r="L10" s="14">
        <v>0.1</v>
      </c>
      <c r="M10" s="10">
        <v>7.2999999999999989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professionele producten</vt:lpstr>
      <vt:lpstr>prof. parallel</vt:lpstr>
      <vt:lpstr>amateurproducten</vt:lpstr>
      <vt:lpstr>amateur parallel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Paulus Benoit</dc:creator>
  <cp:lastModifiedBy>De Cock Anneke</cp:lastModifiedBy>
  <dcterms:created xsi:type="dcterms:W3CDTF">2019-11-07T12:23:49Z</dcterms:created>
  <dcterms:modified xsi:type="dcterms:W3CDTF">2019-11-28T08:51:43Z</dcterms:modified>
</cp:coreProperties>
</file>