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fgovbe-my.sharepoint.com/personal/vincent_vanbol_health_fgov_be/Documents/PPP DBs/Données publiées/"/>
    </mc:Choice>
  </mc:AlternateContent>
  <xr:revisionPtr revIDLastSave="0" documentId="8_{71C3BEF4-2B21-4714-B08F-8A5DA76B430A}" xr6:coauthVersionLast="45" xr6:coauthVersionMax="45" xr10:uidLastSave="{00000000-0000-0000-0000-000000000000}"/>
  <bookViews>
    <workbookView xWindow="28680" yWindow="465" windowWidth="25440" windowHeight="15390" xr2:uid="{D4629FAF-05D0-4A33-9447-C58267B6827F}"/>
  </bookViews>
  <sheets>
    <sheet name="20210322 (WithFlags)" sheetId="1" r:id="rId1"/>
  </sheets>
  <externalReferences>
    <externalReference r:id="rId2"/>
    <externalReference r:id="rId3"/>
  </externalReferences>
  <definedNames>
    <definedName name="FlagsES2019">#REF!</definedName>
    <definedName name="TotalSales">[2]SalesDB!$W$6:$AG$398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Bol Vincent</author>
  </authors>
  <commentList>
    <comment ref="B2" authorId="0" shapeId="0" xr:uid="{2FBF1F04-B05C-453A-9790-F0D289262FE5}">
      <text>
        <r>
          <rPr>
            <sz val="8"/>
            <color indexed="10"/>
            <rFont val="Tahoma"/>
            <family val="2"/>
          </rPr>
          <t>Make use of this filter to select the level of detail of the view</t>
        </r>
      </text>
    </comment>
  </commentList>
</comments>
</file>

<file path=xl/sharedStrings.xml><?xml version="1.0" encoding="utf-8"?>
<sst xmlns="http://schemas.openxmlformats.org/spreadsheetml/2006/main" count="5075" uniqueCount="1076">
  <si>
    <r>
      <rPr>
        <b/>
        <sz val="11"/>
        <color theme="1"/>
        <rFont val="Calibri Light"/>
        <family val="2"/>
        <scheme val="major"/>
      </rPr>
      <t xml:space="preserve">Sales of active substances for PPP </t>
    </r>
    <r>
      <rPr>
        <i/>
        <sz val="11"/>
        <color theme="1"/>
        <rFont val="Calibri Light"/>
        <family val="2"/>
        <scheme val="major"/>
      </rPr>
      <t>(kg of active substance;  C : confidential data)</t>
    </r>
  </si>
  <si>
    <t>#</t>
  </si>
  <si>
    <t>Level</t>
  </si>
  <si>
    <t>Eurostat code</t>
  </si>
  <si>
    <t xml:space="preserve">Major Groups </t>
  </si>
  <si>
    <t xml:space="preserve">Categories of products </t>
  </si>
  <si>
    <t>Chemical Class</t>
  </si>
  <si>
    <t>SUBSTANCES COMMON NAMES</t>
  </si>
  <si>
    <t>CAS or CIPAC</t>
  </si>
  <si>
    <t>Detail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</si>
  <si>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</si>
  <si>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</si>
  <si>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</si>
  <si>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</si>
  <si>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</si>
  <si>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</si>
  <si>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</si>
  <si>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</si>
  <si>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</si>
  <si>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Major group</t>
  </si>
  <si>
    <t>PES_F</t>
  </si>
  <si>
    <t>FUNGICIDES AND BACTERICIDES</t>
  </si>
  <si>
    <t/>
  </si>
  <si>
    <t>Category of products</t>
  </si>
  <si>
    <t>F01</t>
  </si>
  <si>
    <t>INORGANIC FUNGICIDES</t>
  </si>
  <si>
    <t>Chemical class</t>
  </si>
  <si>
    <t>F01_01</t>
  </si>
  <si>
    <t>COPPER COMPOUNDS</t>
  </si>
  <si>
    <t>C</t>
  </si>
  <si>
    <t>Active substance</t>
  </si>
  <si>
    <t>F01_01_01</t>
  </si>
  <si>
    <t>BORDEAUX MIXTURE</t>
  </si>
  <si>
    <t>F01_01_02</t>
  </si>
  <si>
    <t>COPPER HYDROXIDE</t>
  </si>
  <si>
    <t>F01_01_04</t>
  </si>
  <si>
    <t>COPPER OXYCHLORIDE</t>
  </si>
  <si>
    <t>F01_02</t>
  </si>
  <si>
    <t>INORGANIC SULFUR</t>
  </si>
  <si>
    <t>F01_02_01</t>
  </si>
  <si>
    <t>SULFUR</t>
  </si>
  <si>
    <t>F01_99</t>
  </si>
  <si>
    <t>OTHER INORGANIC FUNGICIDES</t>
  </si>
  <si>
    <t>F01_99_02</t>
  </si>
  <si>
    <t>POTASSIUM IODIDE</t>
  </si>
  <si>
    <t>F01_99_03</t>
  </si>
  <si>
    <t>POTASSIUM PHOSPHONATES (FORMERLY POTASSIUM PHOSPHITE)</t>
  </si>
  <si>
    <t>F01_99_04</t>
  </si>
  <si>
    <t>POTASSIUM THIOCYANATE</t>
  </si>
  <si>
    <t>F01_99_07</t>
  </si>
  <si>
    <t>POTASSIUM HYDROGEN CARBONATE</t>
  </si>
  <si>
    <t>F02</t>
  </si>
  <si>
    <t>FUNGICIDES BASED ON CARBAMATES AND DITHIOCARBAMATES</t>
  </si>
  <si>
    <t>F02_02</t>
  </si>
  <si>
    <t>CARBAMATE FUNGICIDES</t>
  </si>
  <si>
    <t>F02_02_01</t>
  </si>
  <si>
    <t>BENTHIAVALICARB-ISOPROPYL</t>
  </si>
  <si>
    <t>CIPAC 744</t>
  </si>
  <si>
    <t>F02_02_03</t>
  </si>
  <si>
    <t>PROPAMOCARB</t>
  </si>
  <si>
    <t>F02_01</t>
  </si>
  <si>
    <t>CARBANILATE FUNGICIDES</t>
  </si>
  <si>
    <t>F02_01_01</t>
  </si>
  <si>
    <t>DIETHOFENCARB</t>
  </si>
  <si>
    <t>F02_03</t>
  </si>
  <si>
    <t>DITHIOCARBAMATE FUNGICIDES</t>
  </si>
  <si>
    <t>F02_03_01</t>
  </si>
  <si>
    <t>MANCOZEB</t>
  </si>
  <si>
    <t>F02_03_02</t>
  </si>
  <si>
    <t>MANEB</t>
  </si>
  <si>
    <t>F02_03_03</t>
  </si>
  <si>
    <t>METIRAM</t>
  </si>
  <si>
    <t>F02_03_05</t>
  </si>
  <si>
    <t>THIRAM</t>
  </si>
  <si>
    <t>F02_03_06</t>
  </si>
  <si>
    <t>ZIRAM</t>
  </si>
  <si>
    <t>F03</t>
  </si>
  <si>
    <t>FUNGICIDES BASED ON BENZIMIDAZOLES</t>
  </si>
  <si>
    <t>F03_01</t>
  </si>
  <si>
    <t>BENZIMIDAZOLE FUNGICIDES</t>
  </si>
  <si>
    <t>F03_01_01</t>
  </si>
  <si>
    <t>CARBENDAZIM</t>
  </si>
  <si>
    <t>F03_01_03</t>
  </si>
  <si>
    <t>THIABENDAZOLE</t>
  </si>
  <si>
    <t>F03_01_04</t>
  </si>
  <si>
    <t>THIOPHANATE-METHYL</t>
  </si>
  <si>
    <t>F04</t>
  </si>
  <si>
    <t>FUNGICIDES BASED ON IMIDAZOLES AND TRIAZOLES</t>
  </si>
  <si>
    <t>F04_01</t>
  </si>
  <si>
    <t>CONAZOLE FUNGICIDES</t>
  </si>
  <si>
    <t>F04_01_01</t>
  </si>
  <si>
    <t>BITERTANOL</t>
  </si>
  <si>
    <t>F04_01_02</t>
  </si>
  <si>
    <t>BROMUCONAZOLE</t>
  </si>
  <si>
    <t>F04_01_03</t>
  </si>
  <si>
    <t>CYPROCONAZOLE</t>
  </si>
  <si>
    <t>F04_01_04</t>
  </si>
  <si>
    <t>DIFENOCONAZOLE</t>
  </si>
  <si>
    <t>F04_01_05</t>
  </si>
  <si>
    <t>EPOXICONAZOLE</t>
  </si>
  <si>
    <t>F04_01_08</t>
  </si>
  <si>
    <t>FLUQUINCONAZOLE</t>
  </si>
  <si>
    <t>F04_01_09</t>
  </si>
  <si>
    <t>FLUSILAZOLE</t>
  </si>
  <si>
    <t>F04_01_11</t>
  </si>
  <si>
    <t>IMAZALIL (ENILCONAZOLE)</t>
  </si>
  <si>
    <t>F04_01_12</t>
  </si>
  <si>
    <t>IPCONAZOLE</t>
  </si>
  <si>
    <t>F04_01_13</t>
  </si>
  <si>
    <t>METCONAZOLE</t>
  </si>
  <si>
    <t>F04_01_14</t>
  </si>
  <si>
    <t>MYCLOBUTANIL</t>
  </si>
  <si>
    <t>F04_01_15</t>
  </si>
  <si>
    <t>PENCONAZOLE</t>
  </si>
  <si>
    <t>F04_01_16</t>
  </si>
  <si>
    <t>PROPICONAZOLE</t>
  </si>
  <si>
    <t>F04_01_17</t>
  </si>
  <si>
    <t>PROTHIOCONAZOLE</t>
  </si>
  <si>
    <t>F04_01_18</t>
  </si>
  <si>
    <t>TEBUCONAZOLE</t>
  </si>
  <si>
    <t>F04_01_19</t>
  </si>
  <si>
    <t>TETRACONAZOLE</t>
  </si>
  <si>
    <t>F04_01_20</t>
  </si>
  <si>
    <t>TRIADIMENOL</t>
  </si>
  <si>
    <t>F04_01_21</t>
  </si>
  <si>
    <t>TRIFLUMIZOLE</t>
  </si>
  <si>
    <t>F04_01_22</t>
  </si>
  <si>
    <t>TRITICONAZOLE</t>
  </si>
  <si>
    <t>F04_02</t>
  </si>
  <si>
    <t>IMIDAZOLE FUNGICIDES</t>
  </si>
  <si>
    <t>F04_02_01</t>
  </si>
  <si>
    <t>CYAZOFAMID</t>
  </si>
  <si>
    <t>F04_02_02</t>
  </si>
  <si>
    <t>FENAMIDONE</t>
  </si>
  <si>
    <t>F04_02_03</t>
  </si>
  <si>
    <t>TRIAZOXIDE</t>
  </si>
  <si>
    <t>F04_99</t>
  </si>
  <si>
    <t>OTHER FUNGICIDES BASED ON IMIDAZOLES AND TRIAZOLES</t>
  </si>
  <si>
    <t>F04_99_01</t>
  </si>
  <si>
    <t>AMETOCTRADIN</t>
  </si>
  <si>
    <t>F04_99_02</t>
  </si>
  <si>
    <t>AMISULBROM</t>
  </si>
  <si>
    <t>F05</t>
  </si>
  <si>
    <t>FUNGICIDES BASED ON MORPHOLINES</t>
  </si>
  <si>
    <t>F05_01</t>
  </si>
  <si>
    <t>MORPHOLINE FUNGICIDES</t>
  </si>
  <si>
    <t>F05_01_01</t>
  </si>
  <si>
    <t>DIMETHOMORPH</t>
  </si>
  <si>
    <t>F05_01_03</t>
  </si>
  <si>
    <t>FENPROPIMORPH</t>
  </si>
  <si>
    <t>F06</t>
  </si>
  <si>
    <t>FUNGICIDES OF MICROBIOLOGICAL OR BOTANICAL ORIGIN</t>
  </si>
  <si>
    <t>F06_02</t>
  </si>
  <si>
    <t>BOTANICAL FUNGICIDES</t>
  </si>
  <si>
    <t>F06_02_02</t>
  </si>
  <si>
    <t>GERANIOL</t>
  </si>
  <si>
    <t>F06_02_03</t>
  </si>
  <si>
    <t>THYMOL</t>
  </si>
  <si>
    <t>CIPAC 900</t>
  </si>
  <si>
    <t>F06_02_05</t>
  </si>
  <si>
    <t>LAMINARIN</t>
  </si>
  <si>
    <t>F06_01</t>
  </si>
  <si>
    <t>MICROBIOLOGICAL FUNGICIDES</t>
  </si>
  <si>
    <t>F06_01_01</t>
  </si>
  <si>
    <t>AMPELOMYCES QUISQUALIS STRAIN AQ10</t>
  </si>
  <si>
    <t>CIPAC 589</t>
  </si>
  <si>
    <t>F06_01_02</t>
  </si>
  <si>
    <t>AUREOBASIDIUM PULLULANS (STRAINS DSM 14940-1)</t>
  </si>
  <si>
    <t>CIPAC 809</t>
  </si>
  <si>
    <t>F06_01_03</t>
  </si>
  <si>
    <t>BACILLUS SUBTILIS STR. QST 713</t>
  </si>
  <si>
    <t>CIPAC 661</t>
  </si>
  <si>
    <t>F06_01_04</t>
  </si>
  <si>
    <t>CONIOTHYRIUM MINITANS</t>
  </si>
  <si>
    <t>CIPAC 614</t>
  </si>
  <si>
    <t>F06_01_05</t>
  </si>
  <si>
    <t>GLIOCLADIUM CATENULATUM STRAIN J1446</t>
  </si>
  <si>
    <t>CIPAC 624</t>
  </si>
  <si>
    <t>F06_01_08</t>
  </si>
  <si>
    <t>PSEUDOMONAS CHLORORAPHIS STRAIN MA342</t>
  </si>
  <si>
    <t>CIPAC 574</t>
  </si>
  <si>
    <t>F06_01_11</t>
  </si>
  <si>
    <t>TRICHODERMA HARZIANUM RIFAI (T-22) (ITEM 908)</t>
  </si>
  <si>
    <t>CIPAC 816</t>
  </si>
  <si>
    <t>F06_01_12</t>
  </si>
  <si>
    <t>CANDIDA OLEOPHILA STRAIN O</t>
  </si>
  <si>
    <t>CIPAC 947</t>
  </si>
  <si>
    <t>F06_01_15</t>
  </si>
  <si>
    <t>PSEUDOMONAS SP. STRAIN DSMZ 13134</t>
  </si>
  <si>
    <t>CIPAC 935</t>
  </si>
  <si>
    <t>F06_01_17</t>
  </si>
  <si>
    <t>STREPTOMYCES K61 (K61) (FORMERLY STREPTOMYCES GRISEOVIRIDIS)</t>
  </si>
  <si>
    <t>CIPAC 937</t>
  </si>
  <si>
    <t>F06_01_19</t>
  </si>
  <si>
    <t>TRICHODERMA ASPERELLUM (STRAIN T34)</t>
  </si>
  <si>
    <t>CIPAC 941</t>
  </si>
  <si>
    <t>F06_01_25</t>
  </si>
  <si>
    <t>BACILLUS AMYLOLIQUEFACIENS MBI 600</t>
  </si>
  <si>
    <t>EU 3</t>
  </si>
  <si>
    <t>F06_01_28</t>
  </si>
  <si>
    <t>TRICHODERMA ATROVIRIDE STRAIN SC1</t>
  </si>
  <si>
    <t>EU 16</t>
  </si>
  <si>
    <t>F06_01_29</t>
  </si>
  <si>
    <t>BACILLUS AMYLOLIQUEFACIENS SUBSP.PLANTARUM D747</t>
  </si>
  <si>
    <t>EU 5</t>
  </si>
  <si>
    <t>F06_99</t>
  </si>
  <si>
    <t>OTHER FUNGICIDES OF MICROBIOLOGICAL OR BOTANICAL ORIGIN</t>
  </si>
  <si>
    <t>F06_99_01</t>
  </si>
  <si>
    <t>CEREVISANE</t>
  </si>
  <si>
    <t>CIPAC 980</t>
  </si>
  <si>
    <t>F99</t>
  </si>
  <si>
    <t>OTHER FUNGICIDES AND BACTERICIDES</t>
  </si>
  <si>
    <t>F99_01</t>
  </si>
  <si>
    <t>ALIPHATIC NITROGEN FUNGICIDES</t>
  </si>
  <si>
    <t>F99_01_01</t>
  </si>
  <si>
    <t>CYMOXANIL</t>
  </si>
  <si>
    <t>F99_01_02</t>
  </si>
  <si>
    <t>DODINE</t>
  </si>
  <si>
    <t>F99_01_03</t>
  </si>
  <si>
    <t>GUAZATINE</t>
  </si>
  <si>
    <t>F99_02</t>
  </si>
  <si>
    <t>AMIDE FUNGICIDES</t>
  </si>
  <si>
    <t>F99_02_01</t>
  </si>
  <si>
    <t>CYFLUFENAMID</t>
  </si>
  <si>
    <t>F99_02_02</t>
  </si>
  <si>
    <t>FLUOPICOLIDE</t>
  </si>
  <si>
    <t>F99_02_03</t>
  </si>
  <si>
    <t>PROCHLORAZ</t>
  </si>
  <si>
    <t>F99_02_04</t>
  </si>
  <si>
    <t>SILTHIOFAM</t>
  </si>
  <si>
    <t>F99_02_05</t>
  </si>
  <si>
    <t>ZOXAMIDE</t>
  </si>
  <si>
    <t>F99_02_06</t>
  </si>
  <si>
    <t>MANDIPROPAMID</t>
  </si>
  <si>
    <t>F99_02_07</t>
  </si>
  <si>
    <t>PENTHIOPYRAD</t>
  </si>
  <si>
    <t>F99_02_08</t>
  </si>
  <si>
    <t>BENZOVINDIFLUPYR</t>
  </si>
  <si>
    <t>F99_02_11</t>
  </si>
  <si>
    <t>FLUOPYRAM</t>
  </si>
  <si>
    <t>F99_03</t>
  </si>
  <si>
    <t>ANILIDE FUNGICIDES</t>
  </si>
  <si>
    <t>F99_03_02</t>
  </si>
  <si>
    <t>BOSCALID</t>
  </si>
  <si>
    <t>F99_03_04</t>
  </si>
  <si>
    <t>FENHEXAMID</t>
  </si>
  <si>
    <t>F99_03_05</t>
  </si>
  <si>
    <t>FLUTOLANIL</t>
  </si>
  <si>
    <t>F99_03_06</t>
  </si>
  <si>
    <t>METALAXYL-M</t>
  </si>
  <si>
    <t>F99_03_07</t>
  </si>
  <si>
    <t>METALAXYL</t>
  </si>
  <si>
    <t>F99_03_08</t>
  </si>
  <si>
    <t>BENALAXYL-M</t>
  </si>
  <si>
    <t>F99_03_09</t>
  </si>
  <si>
    <t>BIXAFEN</t>
  </si>
  <si>
    <t>F99_03_12</t>
  </si>
  <si>
    <t>ISOPYRAZAM</t>
  </si>
  <si>
    <t>F99_03_13</t>
  </si>
  <si>
    <t>FLUXAPYROXAD</t>
  </si>
  <si>
    <t>F99_03_14</t>
  </si>
  <si>
    <t>PENFLUFEN</t>
  </si>
  <si>
    <t>F99_03_15</t>
  </si>
  <si>
    <t>SEDAXANE</t>
  </si>
  <si>
    <t>F99_05</t>
  </si>
  <si>
    <t>AROMATIC FUNGICIDES</t>
  </si>
  <si>
    <t>F99_05_01</t>
  </si>
  <si>
    <t>CHLOROTHALONIL</t>
  </si>
  <si>
    <t>F99_06</t>
  </si>
  <si>
    <t>DICARBOXIMIDE FUNGICIDES</t>
  </si>
  <si>
    <t>F99_06_01</t>
  </si>
  <si>
    <t>IPRODIONE</t>
  </si>
  <si>
    <t>F99_07</t>
  </si>
  <si>
    <t>DINITROANILINE FUNGICIDES</t>
  </si>
  <si>
    <t>F99_07_01</t>
  </si>
  <si>
    <t>FLUAZINAM</t>
  </si>
  <si>
    <t>F99_09</t>
  </si>
  <si>
    <t>ORGANOPHOSPHORUS FUNGICIDES</t>
  </si>
  <si>
    <t>F99_09_01</t>
  </si>
  <si>
    <t>FOSETYL-AL</t>
  </si>
  <si>
    <t>EC 2543202</t>
  </si>
  <si>
    <t>F99_09_02</t>
  </si>
  <si>
    <t>TOLCLOFOS-METHYL</t>
  </si>
  <si>
    <t>F99_10</t>
  </si>
  <si>
    <t>OXAZOLE FUNGICIDES</t>
  </si>
  <si>
    <t>F99_10_01</t>
  </si>
  <si>
    <t>FAMOXADONE</t>
  </si>
  <si>
    <t>F99_10_02</t>
  </si>
  <si>
    <t>HYMEXAZOL</t>
  </si>
  <si>
    <t>F99_10_03</t>
  </si>
  <si>
    <t>OXATHIAPIPROLIN</t>
  </si>
  <si>
    <t>F99_11</t>
  </si>
  <si>
    <t>PHENYLPYRROLE FUNGICIDES</t>
  </si>
  <si>
    <t>F99_11_01</t>
  </si>
  <si>
    <t>FLUDIOXONIL</t>
  </si>
  <si>
    <t>F99_12</t>
  </si>
  <si>
    <t>PHTHALIMIDE FUNGICIDES</t>
  </si>
  <si>
    <t>F99_12_01</t>
  </si>
  <si>
    <t>CAPTAN</t>
  </si>
  <si>
    <t>F99_12_02</t>
  </si>
  <si>
    <t>FOLPET</t>
  </si>
  <si>
    <t>F99_13</t>
  </si>
  <si>
    <t>PYRIMIDINE FUNGICIDES</t>
  </si>
  <si>
    <t>F99_13_01</t>
  </si>
  <si>
    <t>BUPIRIMATE</t>
  </si>
  <si>
    <t>F99_13_02</t>
  </si>
  <si>
    <t>CYPRODINIL</t>
  </si>
  <si>
    <t>F99_13_03</t>
  </si>
  <si>
    <t>MEPANIPYRIM</t>
  </si>
  <si>
    <t>F99_13_04</t>
  </si>
  <si>
    <t>PYRIMETHANIL</t>
  </si>
  <si>
    <t>F99_14</t>
  </si>
  <si>
    <t>QUINOLINE FUNGICIDES</t>
  </si>
  <si>
    <t>F99_14_01</t>
  </si>
  <si>
    <t>8-HYDROXYQUINOLINE SULFATE (8-HYDROXYQUINOLINE INCL. OXYQUINOLEINE)</t>
  </si>
  <si>
    <t>F99_14_02</t>
  </si>
  <si>
    <t>QUINOXYFEN</t>
  </si>
  <si>
    <t>F99_15</t>
  </si>
  <si>
    <t>QUINONE FUNGICIDES</t>
  </si>
  <si>
    <t>F99_15_01</t>
  </si>
  <si>
    <t>DITHIANON</t>
  </si>
  <si>
    <t>F99_16</t>
  </si>
  <si>
    <t>STROBILURINE FUNGICIDES</t>
  </si>
  <si>
    <t>F99_16_01</t>
  </si>
  <si>
    <t>AZOXYSTROBIN</t>
  </si>
  <si>
    <t>F99_16_02</t>
  </si>
  <si>
    <t>DIMOXYSTROBIN</t>
  </si>
  <si>
    <t>F99_16_03</t>
  </si>
  <si>
    <t>FLUOXASTROBIN</t>
  </si>
  <si>
    <t>F99_16_04</t>
  </si>
  <si>
    <t>KRESOXIM-METHYL</t>
  </si>
  <si>
    <t>F99_16_05</t>
  </si>
  <si>
    <t>PICOXYSTROBINE</t>
  </si>
  <si>
    <t>F99_16_06</t>
  </si>
  <si>
    <t>PYRACLOSTROBINE</t>
  </si>
  <si>
    <t>F99_16_07</t>
  </si>
  <si>
    <t>TRIFLOXYSTROBINE</t>
  </si>
  <si>
    <t>F99_17</t>
  </si>
  <si>
    <t>UREA FUNGICIDES</t>
  </si>
  <si>
    <t>F99_17_01</t>
  </si>
  <si>
    <t>PENCYCURON</t>
  </si>
  <si>
    <t>F99_99</t>
  </si>
  <si>
    <t>UNCLASSIFIED FUNGICIDES</t>
  </si>
  <si>
    <t>F99_99_02</t>
  </si>
  <si>
    <t>ACIBENZOLAR-S-METHYL</t>
  </si>
  <si>
    <t>F99_99_05</t>
  </si>
  <si>
    <t>BENZOIC ACID</t>
  </si>
  <si>
    <t>F99_99_06</t>
  </si>
  <si>
    <t>FENPROPIDIN</t>
  </si>
  <si>
    <t>F99_99_08</t>
  </si>
  <si>
    <t>METRAFENONE</t>
  </si>
  <si>
    <t>F99_99_09</t>
  </si>
  <si>
    <t>PYRIOFENONE</t>
  </si>
  <si>
    <t>F99_99_10</t>
  </si>
  <si>
    <t>SPIROXAMINE</t>
  </si>
  <si>
    <t>F99_99_11</t>
  </si>
  <si>
    <t>DIDECYLDIMETHYLAMMONIUM CHLORIDE</t>
  </si>
  <si>
    <t>CIPAC 859</t>
  </si>
  <si>
    <t>F99_99_13</t>
  </si>
  <si>
    <t>VALIFENALATE (FORMERLY CALLED VALIPHENAL)</t>
  </si>
  <si>
    <t>CIPAC 857</t>
  </si>
  <si>
    <t>F99_99_15</t>
  </si>
  <si>
    <t>COS-OGA</t>
  </si>
  <si>
    <t>CIPAC 979</t>
  </si>
  <si>
    <t>F99_99_17</t>
  </si>
  <si>
    <t>FENPYRAZAMINE</t>
  </si>
  <si>
    <t>PES_H</t>
  </si>
  <si>
    <t>HERBICIDES. HAULM DESTRUCTORS AND MOSS KILLERS</t>
  </si>
  <si>
    <t>H01</t>
  </si>
  <si>
    <t>HERBICIDES BASED ON PHENOXY-PHYTOHORMONES</t>
  </si>
  <si>
    <t>H01_01</t>
  </si>
  <si>
    <t>PHENOXY HERBICIDES</t>
  </si>
  <si>
    <t>H01_01_01</t>
  </si>
  <si>
    <t>2,4-D</t>
  </si>
  <si>
    <t>H01_01_02</t>
  </si>
  <si>
    <t>2,4-DB</t>
  </si>
  <si>
    <t>H01_01_03</t>
  </si>
  <si>
    <t>DICHLORPROP-P</t>
  </si>
  <si>
    <t>H01_01_04</t>
  </si>
  <si>
    <t>MCPA</t>
  </si>
  <si>
    <t>H01_01_05</t>
  </si>
  <si>
    <t>MCPB</t>
  </si>
  <si>
    <t>H01_01_07</t>
  </si>
  <si>
    <t>MECOPROP-P</t>
  </si>
  <si>
    <t>H02</t>
  </si>
  <si>
    <t>HERBICIDES BASED ON TRIAZINES AND TRIAZINONES</t>
  </si>
  <si>
    <t>H02_02</t>
  </si>
  <si>
    <t>TRIAZINE HERBICIDES</t>
  </si>
  <si>
    <t>H02_02_01</t>
  </si>
  <si>
    <t>TERBUTHYLAZINE</t>
  </si>
  <si>
    <t>H02_03</t>
  </si>
  <si>
    <t>TRIAZINONE HERBICIDES</t>
  </si>
  <si>
    <t>H02_03_01</t>
  </si>
  <si>
    <t>METAMITRON</t>
  </si>
  <si>
    <t>H02_03_02</t>
  </si>
  <si>
    <t>METRIBUZIN</t>
  </si>
  <si>
    <t>H03</t>
  </si>
  <si>
    <t>HERBICIDES BASED ON AMIDES AND ANILIDES</t>
  </si>
  <si>
    <t>H03_01</t>
  </si>
  <si>
    <t>AMIDE HERBICIDES</t>
  </si>
  <si>
    <t>H03_01_01</t>
  </si>
  <si>
    <t>BEFLUBUTAMID</t>
  </si>
  <si>
    <t>H03_01_02</t>
  </si>
  <si>
    <t>DIMETHENAMID-P</t>
  </si>
  <si>
    <t>H03_01_03</t>
  </si>
  <si>
    <t>ISOXABEN</t>
  </si>
  <si>
    <t>H03_01_04</t>
  </si>
  <si>
    <t>NAPROPAMIDE</t>
  </si>
  <si>
    <t>H03_01_05</t>
  </si>
  <si>
    <t>PENOXSULAM</t>
  </si>
  <si>
    <t>H03_01_06</t>
  </si>
  <si>
    <t>PETHOXAMIDE</t>
  </si>
  <si>
    <t>H03_01_07</t>
  </si>
  <si>
    <t>PROPYZAMIDE</t>
  </si>
  <si>
    <t>H03_01_08</t>
  </si>
  <si>
    <t>PYROXSULAM</t>
  </si>
  <si>
    <t>H03_02</t>
  </si>
  <si>
    <t>ANILIDE HERBICIDES</t>
  </si>
  <si>
    <t>H03_02_01</t>
  </si>
  <si>
    <t>DIFLUFENICAN</t>
  </si>
  <si>
    <t>H03_02_02</t>
  </si>
  <si>
    <t>FLORASULAM</t>
  </si>
  <si>
    <t>H03_02_03</t>
  </si>
  <si>
    <t>FLUFENACET</t>
  </si>
  <si>
    <t>H03_02_04</t>
  </si>
  <si>
    <t>METAZACHLOR</t>
  </si>
  <si>
    <t>H03_02_05</t>
  </si>
  <si>
    <t>METOSULAM</t>
  </si>
  <si>
    <t>H03_03</t>
  </si>
  <si>
    <t>CHLOROACETANILIDE HERBICIDES</t>
  </si>
  <si>
    <t>H03_03_04</t>
  </si>
  <si>
    <t>S-METOLACHLOR</t>
  </si>
  <si>
    <t>H03_99</t>
  </si>
  <si>
    <t>OTHER HERBICIDES BASED ON AMIDES AND ANILIDES</t>
  </si>
  <si>
    <t>H03_99_99</t>
  </si>
  <si>
    <t>PROPACHLOR</t>
  </si>
  <si>
    <t>H04</t>
  </si>
  <si>
    <t>HERBICIDES BASED ON CARBAMATES AND BIS-CARBAMATES</t>
  </si>
  <si>
    <t>H04_01</t>
  </si>
  <si>
    <t>BIS-CARBAMATE HERBICIDES</t>
  </si>
  <si>
    <t>H04_01_01</t>
  </si>
  <si>
    <t>CHLORPROPHAM</t>
  </si>
  <si>
    <t>H04_01_02</t>
  </si>
  <si>
    <t>DESMEDIPHAM</t>
  </si>
  <si>
    <t>H04_01_03</t>
  </si>
  <si>
    <t>PHENMEDIPHAM</t>
  </si>
  <si>
    <t>H04_02</t>
  </si>
  <si>
    <t>CARBAMATE HERBICIDES</t>
  </si>
  <si>
    <t>H04_02_01</t>
  </si>
  <si>
    <t>ASULAM</t>
  </si>
  <si>
    <t>H04_02_02</t>
  </si>
  <si>
    <t>CARBETAMIDE</t>
  </si>
  <si>
    <t>H05</t>
  </si>
  <si>
    <t>HERBICIDES BASED ON DINITROANILINE DERIVATIVES</t>
  </si>
  <si>
    <t>H05_01</t>
  </si>
  <si>
    <t>DINITROANILINE HERBICIDES</t>
  </si>
  <si>
    <t>H05_01_01</t>
  </si>
  <si>
    <t>BENFLURALIN</t>
  </si>
  <si>
    <t>H05_01_02</t>
  </si>
  <si>
    <t>PENDIMETHALIN</t>
  </si>
  <si>
    <t>H06</t>
  </si>
  <si>
    <t>HERBICIDES BASED ON DERIVATIVES OF UREA, OF URACIL, OR OF SULFONYLUREA</t>
  </si>
  <si>
    <t>H06_01</t>
  </si>
  <si>
    <t>SULFONYLUREA HERBICIDES</t>
  </si>
  <si>
    <t>H06_01_01</t>
  </si>
  <si>
    <t>AMIDOSULFURON</t>
  </si>
  <si>
    <t>H06_01_06</t>
  </si>
  <si>
    <t>FLAZASULFURON</t>
  </si>
  <si>
    <t>H06_01_07</t>
  </si>
  <si>
    <t>FLUPYRSULFURON-METHYL</t>
  </si>
  <si>
    <t>H06_01_08</t>
  </si>
  <si>
    <t>FORAMSULFURON</t>
  </si>
  <si>
    <t>H06_01_10</t>
  </si>
  <si>
    <t>IODOSULFURON-METHYL-SODIUM</t>
  </si>
  <si>
    <t>H06_01_11</t>
  </si>
  <si>
    <t>MESOSULFURON-METHYL</t>
  </si>
  <si>
    <t>H06_01_12</t>
  </si>
  <si>
    <t>METSULFURON-METHYL</t>
  </si>
  <si>
    <t>H06_01_13</t>
  </si>
  <si>
    <t>NICOSULFURON</t>
  </si>
  <si>
    <t>H06_01_15</t>
  </si>
  <si>
    <t>PROSULFURON</t>
  </si>
  <si>
    <t>H06_01_16</t>
  </si>
  <si>
    <t>RIMSULFURON</t>
  </si>
  <si>
    <t>H06_01_17</t>
  </si>
  <si>
    <t>SULFOSULFURON</t>
  </si>
  <si>
    <t>H06_01_18</t>
  </si>
  <si>
    <t>THIFENSULFURON-METHYL</t>
  </si>
  <si>
    <t>H06_01_20</t>
  </si>
  <si>
    <t>TRIBENURON-METHYL</t>
  </si>
  <si>
    <t>H06_01_21</t>
  </si>
  <si>
    <t>TRIFLUSULFURON</t>
  </si>
  <si>
    <t>H06_01_22</t>
  </si>
  <si>
    <t>TRITOSULFURON</t>
  </si>
  <si>
    <t>H06_02</t>
  </si>
  <si>
    <t>URACIL HERBICIDES</t>
  </si>
  <si>
    <t>H06_02_01</t>
  </si>
  <si>
    <t>LENACIL</t>
  </si>
  <si>
    <t>H06_03</t>
  </si>
  <si>
    <t>UREA HERBICIDES</t>
  </si>
  <si>
    <t>H06_03_01</t>
  </si>
  <si>
    <t>CHLOROTOLURON</t>
  </si>
  <si>
    <t>H06_03_04</t>
  </si>
  <si>
    <t>ISOPROTURON</t>
  </si>
  <si>
    <t>H06_03_05</t>
  </si>
  <si>
    <t>LINURON</t>
  </si>
  <si>
    <t>H06_03_06</t>
  </si>
  <si>
    <t>METOBROMURON</t>
  </si>
  <si>
    <t>H99</t>
  </si>
  <si>
    <t>OTHER HERBICIDES</t>
  </si>
  <si>
    <t>H99_01</t>
  </si>
  <si>
    <t>ARYLOXYPHENOXY- PROPIONIC HERBICIDES</t>
  </si>
  <si>
    <t>H99_01_01</t>
  </si>
  <si>
    <t>CLODINAFOP-PROPARGYL</t>
  </si>
  <si>
    <t>H99_01_04</t>
  </si>
  <si>
    <t>FENOXAPROP-P-ETHYL</t>
  </si>
  <si>
    <t>H99_01_05</t>
  </si>
  <si>
    <t>FLUAZIFOP-P-BUTYL</t>
  </si>
  <si>
    <t>H99_01_06</t>
  </si>
  <si>
    <t>HALOXYFOP-P</t>
  </si>
  <si>
    <t>H99_01_07</t>
  </si>
  <si>
    <t>PROPAQUIZAFOP</t>
  </si>
  <si>
    <t>H99_01_09</t>
  </si>
  <si>
    <t>QUIZALOFOP-P-ETHYL</t>
  </si>
  <si>
    <t>H99_01_10</t>
  </si>
  <si>
    <t>QUIZALOFOP-P-TEFURYL</t>
  </si>
  <si>
    <t>H99_02</t>
  </si>
  <si>
    <t>BENZOFURANE HERBICIDES</t>
  </si>
  <si>
    <t>H99_02_01</t>
  </si>
  <si>
    <t>ETHOFUMESATE</t>
  </si>
  <si>
    <t>H99_03</t>
  </si>
  <si>
    <t>BENZOIC-ACID HERBICIDES</t>
  </si>
  <si>
    <t>H99_03_01</t>
  </si>
  <si>
    <t>DICAMBA</t>
  </si>
  <si>
    <t>H99_04</t>
  </si>
  <si>
    <t>BIPYRIDYLIUM HERBICIDES</t>
  </si>
  <si>
    <t>H99_04_01</t>
  </si>
  <si>
    <t>DIQUAT</t>
  </si>
  <si>
    <t>H99_05</t>
  </si>
  <si>
    <t>CYCLOHEXANEDIONE HERBICIDES</t>
  </si>
  <si>
    <t>H99_05_01</t>
  </si>
  <si>
    <t>CLETHODIM</t>
  </si>
  <si>
    <t>H99_05_02</t>
  </si>
  <si>
    <t>CYCLOXYDIM</t>
  </si>
  <si>
    <t>H99_05_04</t>
  </si>
  <si>
    <t>TEPRALOXYDIM</t>
  </si>
  <si>
    <t>H99_06</t>
  </si>
  <si>
    <t>DIAZINE HERBICIDES</t>
  </si>
  <si>
    <t>H99_06_01</t>
  </si>
  <si>
    <t>PYRIDATE</t>
  </si>
  <si>
    <t>H99_07</t>
  </si>
  <si>
    <t>DICARBOXIMIDE HERBICIDES</t>
  </si>
  <si>
    <t>H99_07_01</t>
  </si>
  <si>
    <t>CINIDON-ETHYL</t>
  </si>
  <si>
    <t>H99_07_02</t>
  </si>
  <si>
    <t>FLUMIOXAZIN</t>
  </si>
  <si>
    <t>H99_08</t>
  </si>
  <si>
    <t>DIPHENYL ETHER HERBICIDES</t>
  </si>
  <si>
    <t>H99_08_01</t>
  </si>
  <si>
    <t>ACLONIFEN</t>
  </si>
  <si>
    <t>H99_08_02</t>
  </si>
  <si>
    <t>BIFENOX</t>
  </si>
  <si>
    <t>H99_09</t>
  </si>
  <si>
    <t>IMIDAZOLINONE HERBICIDES</t>
  </si>
  <si>
    <t>H99_09_01</t>
  </si>
  <si>
    <t>IMAZAMOX</t>
  </si>
  <si>
    <t>H99_10</t>
  </si>
  <si>
    <t>INORGANIC HERBICIDES</t>
  </si>
  <si>
    <t>H99_10_01</t>
  </si>
  <si>
    <t>IRON SULFATE</t>
  </si>
  <si>
    <t>H99_11</t>
  </si>
  <si>
    <t>ISOXAZOLE HERBICIDES</t>
  </si>
  <si>
    <t>H99_11_01</t>
  </si>
  <si>
    <t>ISOXAFLUTOLE</t>
  </si>
  <si>
    <t>H99_11_02</t>
  </si>
  <si>
    <t>TOPRAMEZONE</t>
  </si>
  <si>
    <t>H99_13</t>
  </si>
  <si>
    <t>NITRILE HERBICIDES</t>
  </si>
  <si>
    <t>H99_13_01</t>
  </si>
  <si>
    <t>BROMOXYNIL OCTANOATE AND/OR HEPTANOATE</t>
  </si>
  <si>
    <t>CIPAC 87</t>
  </si>
  <si>
    <t>H99_13_03</t>
  </si>
  <si>
    <t>IOXYNIL</t>
  </si>
  <si>
    <t>H99_14</t>
  </si>
  <si>
    <t>ORGANOPHOSPHORUS HERBICIDES</t>
  </si>
  <si>
    <t>H99_14_01</t>
  </si>
  <si>
    <t>GLUFOSINATE-AMMONIUM</t>
  </si>
  <si>
    <t>CIPAC 437</t>
  </si>
  <si>
    <t>H99_14_02</t>
  </si>
  <si>
    <t>GLYPHOSATE</t>
  </si>
  <si>
    <t>H99_15</t>
  </si>
  <si>
    <t>PHENYLPYRAZOLE HERBICIDES</t>
  </si>
  <si>
    <t>H99_15_01</t>
  </si>
  <si>
    <t>PINOXADEN</t>
  </si>
  <si>
    <t>H99_15_02</t>
  </si>
  <si>
    <t>PYRAFLUFEN-ETHYL</t>
  </si>
  <si>
    <t>H99_16</t>
  </si>
  <si>
    <t>PYRIDAZINONE HERBICIDES</t>
  </si>
  <si>
    <t>H99_16_01</t>
  </si>
  <si>
    <t>CHLORIDAZON</t>
  </si>
  <si>
    <t>H99_16_02</t>
  </si>
  <si>
    <t>FLURTAMONE</t>
  </si>
  <si>
    <t>H99_17</t>
  </si>
  <si>
    <t>PYRIDINECARBOXAMIDE HERBICIDES</t>
  </si>
  <si>
    <t>H99_17_01</t>
  </si>
  <si>
    <t>PICOLINAFEN</t>
  </si>
  <si>
    <t>H99_18</t>
  </si>
  <si>
    <t>PYRIDINECARBOXYLIC-ACID HERBICIDES</t>
  </si>
  <si>
    <t>H99_18_01</t>
  </si>
  <si>
    <t>CLOPYRALID MONOETHANOLAMIN SALT</t>
  </si>
  <si>
    <t>EC 2169354</t>
  </si>
  <si>
    <t>H99_18_03</t>
  </si>
  <si>
    <t>HALAUXIFEN-METHYL</t>
  </si>
  <si>
    <t>H99_18_04</t>
  </si>
  <si>
    <t>AMINOPYRALID</t>
  </si>
  <si>
    <t>H99_19</t>
  </si>
  <si>
    <t>PYRIDYLOXYACETIC-ACID HERBICIDES</t>
  </si>
  <si>
    <t>H99_19_02</t>
  </si>
  <si>
    <t>FLUROXYPYR</t>
  </si>
  <si>
    <t>H99_19_03</t>
  </si>
  <si>
    <t>TRICLOPYR</t>
  </si>
  <si>
    <t>H99_20</t>
  </si>
  <si>
    <t>QUINOLINE HERBICIDES</t>
  </si>
  <si>
    <t>H99_20_01</t>
  </si>
  <si>
    <t>QUINMERAC</t>
  </si>
  <si>
    <t>H99_21</t>
  </si>
  <si>
    <t>THIADIAZINE HERBICIDES</t>
  </si>
  <si>
    <t>H99_21_01</t>
  </si>
  <si>
    <t>BENTAZONE</t>
  </si>
  <si>
    <t>H99_22</t>
  </si>
  <si>
    <t>THIOCARBAMATE HERBICIDES</t>
  </si>
  <si>
    <t>H99_22_02</t>
  </si>
  <si>
    <t>PROSULFOCARB</t>
  </si>
  <si>
    <t>H99_22_03</t>
  </si>
  <si>
    <t>TRI-ALLATE</t>
  </si>
  <si>
    <t>H99_23</t>
  </si>
  <si>
    <t>TRIAZOLE HERBICIDES</t>
  </si>
  <si>
    <t>H99_23_01</t>
  </si>
  <si>
    <t>AMITROLE</t>
  </si>
  <si>
    <t>H99_24</t>
  </si>
  <si>
    <t>TRIAZOLINONE HERBICIDES</t>
  </si>
  <si>
    <t>H99_24_01</t>
  </si>
  <si>
    <t>CARFENTRAZONE-ETHYL</t>
  </si>
  <si>
    <t>H99_25</t>
  </si>
  <si>
    <t>TRIAZOLONE HERBICIDES</t>
  </si>
  <si>
    <t>H99_25_01</t>
  </si>
  <si>
    <t>PROPOXYCARBAZONE-SODIUM</t>
  </si>
  <si>
    <t>H99_25_02</t>
  </si>
  <si>
    <t>THIENCARBAZONE-METHYL</t>
  </si>
  <si>
    <t>H99_26</t>
  </si>
  <si>
    <t>TRIKETONE HERBICIDES</t>
  </si>
  <si>
    <t>H99_26_01</t>
  </si>
  <si>
    <t>MESOTRIONE</t>
  </si>
  <si>
    <t>H99_26_02</t>
  </si>
  <si>
    <t>SULCOTRIONE</t>
  </si>
  <si>
    <t>H99_26_03</t>
  </si>
  <si>
    <t>TEMBOTRIONE</t>
  </si>
  <si>
    <t>H99_99</t>
  </si>
  <si>
    <t>UNCLASSIFIED HERBICIDES</t>
  </si>
  <si>
    <t>H99_99_01</t>
  </si>
  <si>
    <t>ACETIC ACID</t>
  </si>
  <si>
    <t>H99_99_03</t>
  </si>
  <si>
    <t>CLOMAZONE</t>
  </si>
  <si>
    <t>H99_99_06</t>
  </si>
  <si>
    <t>OXADIAZON</t>
  </si>
  <si>
    <t>H99_99_07</t>
  </si>
  <si>
    <t>PELARGONIC ACID</t>
  </si>
  <si>
    <t>H99_99_08</t>
  </si>
  <si>
    <t>QUINOCLAMINE</t>
  </si>
  <si>
    <t>H99_99_99</t>
  </si>
  <si>
    <t>OTHER HERBICIDES HAULM DESTRUCTOR MOSS KILLER</t>
  </si>
  <si>
    <t>MixedFattyAc 1</t>
  </si>
  <si>
    <t>fatty acids</t>
  </si>
  <si>
    <t>PES_I</t>
  </si>
  <si>
    <t>INSECTICIDES AND ACARICIDES</t>
  </si>
  <si>
    <t>I01</t>
  </si>
  <si>
    <t>INSECTICIDES BASED ON PYRETHROIDS</t>
  </si>
  <si>
    <t>I01_01</t>
  </si>
  <si>
    <t>PYRETHROID INSECTICIDES</t>
  </si>
  <si>
    <t>I01_01_02</t>
  </si>
  <si>
    <t>ALPHA-CYPERMETHRIN</t>
  </si>
  <si>
    <t>I01_01_03</t>
  </si>
  <si>
    <t>BETA-CYFLUTHRIN</t>
  </si>
  <si>
    <t>CIPAC 482</t>
  </si>
  <si>
    <t>I01_01_04</t>
  </si>
  <si>
    <t>BIFENTHRIN</t>
  </si>
  <si>
    <t>I01_01_05</t>
  </si>
  <si>
    <t>CYFLUTHRIN</t>
  </si>
  <si>
    <t>CIPAC 385</t>
  </si>
  <si>
    <t>I01_01_06</t>
  </si>
  <si>
    <t>CYPERMETHRIN</t>
  </si>
  <si>
    <t>I01_01_07</t>
  </si>
  <si>
    <t>DELTAMETHRIN</t>
  </si>
  <si>
    <t>I01_01_08</t>
  </si>
  <si>
    <t>ESFENVALERATE</t>
  </si>
  <si>
    <t>I01_01_10</t>
  </si>
  <si>
    <t>GAMMA-CYHALOTHRIN</t>
  </si>
  <si>
    <t>I01_01_11</t>
  </si>
  <si>
    <t>LAMBDA-CYHALOTHRIN</t>
  </si>
  <si>
    <t>I01_01_12</t>
  </si>
  <si>
    <t>TAU-FLUVALINATE</t>
  </si>
  <si>
    <t>I01_01_13</t>
  </si>
  <si>
    <t>TEFLUTHRIN</t>
  </si>
  <si>
    <t>I01_01_14</t>
  </si>
  <si>
    <t>ZETA-CYPERMETHRIN</t>
  </si>
  <si>
    <t>I02</t>
  </si>
  <si>
    <t>INSECTICIDES BASED ON CHLORINATED HYDROCARBONS</t>
  </si>
  <si>
    <t>I02_01</t>
  </si>
  <si>
    <t>ANTHRANILIC DIAMIDE INSECTICIDES</t>
  </si>
  <si>
    <t>I02_01_01</t>
  </si>
  <si>
    <t>CYANTRANILIPROLE</t>
  </si>
  <si>
    <t>I03</t>
  </si>
  <si>
    <t>INSECTICIDES BASED ON CARBAMATES AND OXIME-CARBAMATE</t>
  </si>
  <si>
    <t>I03_02</t>
  </si>
  <si>
    <t>CARBAMATE INSECTICIDES</t>
  </si>
  <si>
    <t>I03_02_01</t>
  </si>
  <si>
    <t>FENOXYCARB</t>
  </si>
  <si>
    <t>I03_02_02</t>
  </si>
  <si>
    <t>FORMETANATE-HYDROCHLORIDE</t>
  </si>
  <si>
    <t>EC 2456560</t>
  </si>
  <si>
    <t>I03_02_03</t>
  </si>
  <si>
    <t>METHIOCARB</t>
  </si>
  <si>
    <t>I03_02_04</t>
  </si>
  <si>
    <t>PIRIMICARB</t>
  </si>
  <si>
    <t>I03_01</t>
  </si>
  <si>
    <t>OXIME-CARBAMATE INSECTICIDES</t>
  </si>
  <si>
    <t>I03_01_02</t>
  </si>
  <si>
    <t>OXAMYL</t>
  </si>
  <si>
    <t>I04</t>
  </si>
  <si>
    <t>INSECTICIDES BASED ON ORGANOPHOSPHATES</t>
  </si>
  <si>
    <t>I04_01</t>
  </si>
  <si>
    <t>ORGANOPHOSPHORUS INSECTICIDES</t>
  </si>
  <si>
    <t>I04_01_01</t>
  </si>
  <si>
    <t>CHLORPYRIFOS</t>
  </si>
  <si>
    <t>I04_01_02</t>
  </si>
  <si>
    <t>CHLORPYRIFOS-METHYL</t>
  </si>
  <si>
    <t>I04_01_03</t>
  </si>
  <si>
    <t>DIMETHOATE</t>
  </si>
  <si>
    <t>I04_01_04</t>
  </si>
  <si>
    <t>ETHOPROPHOS</t>
  </si>
  <si>
    <t>I04_01_08</t>
  </si>
  <si>
    <t>PHOSMET</t>
  </si>
  <si>
    <t>I04_01_09</t>
  </si>
  <si>
    <t>PIRIMIPHOS-METHYL</t>
  </si>
  <si>
    <t>I05</t>
  </si>
  <si>
    <t>INSECTICIDES OF MICROBIOLOGICAL OR BOTANICAL ORIGIN</t>
  </si>
  <si>
    <t>I05_02</t>
  </si>
  <si>
    <t>BOTANICAL INSECTICIDES</t>
  </si>
  <si>
    <t>I05_02_01</t>
  </si>
  <si>
    <t>ORANGE OIL</t>
  </si>
  <si>
    <t>CIPAC 902</t>
  </si>
  <si>
    <t>I05_02_03</t>
  </si>
  <si>
    <t>AZADIRACHTIN</t>
  </si>
  <si>
    <t>I05_02_04</t>
  </si>
  <si>
    <t>PYRETHRINS</t>
  </si>
  <si>
    <t>I05_01</t>
  </si>
  <si>
    <t>MICROBIOLOGICAL INSECTICIDES</t>
  </si>
  <si>
    <t>I05_01_01</t>
  </si>
  <si>
    <t>ADOXOPHYES ORANA GV STRAIN BV-0001</t>
  </si>
  <si>
    <t>CIPAC 782</t>
  </si>
  <si>
    <t>I05_01_04</t>
  </si>
  <si>
    <t>METARHIZIUM ANISOPLIAE VAR. ANISOPLIAE STRAIN BIPESCO 5F/52</t>
  </si>
  <si>
    <t>CIPAC 784</t>
  </si>
  <si>
    <t>I05_01_05</t>
  </si>
  <si>
    <t>PAECILOMYCES FUMOSOROSEUS STRAIN FE9901</t>
  </si>
  <si>
    <t>CIPAC 778</t>
  </si>
  <si>
    <t>I05_01_08</t>
  </si>
  <si>
    <t>BACILLUS THURINGIENSIS SUBSP. AIZAWAI (ABTS-1857 AND GC-91)</t>
  </si>
  <si>
    <t>CIPAC 950</t>
  </si>
  <si>
    <t>I05_01_09</t>
  </si>
  <si>
    <t>BACILLUS THURINGIENSIS SUBSP. KURSTAKI (ABTS 351, PB 54, SA 11, SA12 AND EG 2348)</t>
  </si>
  <si>
    <t>CIPAC 951</t>
  </si>
  <si>
    <t>I05_01_11</t>
  </si>
  <si>
    <t>BEAUVERIA BASSIANA (ATCC 74040 AND GHA)</t>
  </si>
  <si>
    <t>CIPAC 957</t>
  </si>
  <si>
    <t>I05_01_12</t>
  </si>
  <si>
    <t>CYDIA POMONELLA GRANULOSIS VIRUS (CPGV)</t>
  </si>
  <si>
    <t>CIPAC 959</t>
  </si>
  <si>
    <t>I05_01_14</t>
  </si>
  <si>
    <t>LECANICILLIMUM MUSCARIUM (VE6) (FORMER VERTICILLIUM LECANII)</t>
  </si>
  <si>
    <t>CIPAC 961</t>
  </si>
  <si>
    <t>I05_01_18</t>
  </si>
  <si>
    <t>ISARIA FUMOSOROSEA APOPKA STRAIN 97 (FORMELY PAECILOMYCES FUMOSOROSEUS)</t>
  </si>
  <si>
    <t>CIPAC 573</t>
  </si>
  <si>
    <t>I06</t>
  </si>
  <si>
    <t>ACARICIDES</t>
  </si>
  <si>
    <t>I06_99</t>
  </si>
  <si>
    <t>OTHER ACARICIDES</t>
  </si>
  <si>
    <t>I06_99_01</t>
  </si>
  <si>
    <t>ACEQUINOCYL</t>
  </si>
  <si>
    <t>I06_99_02</t>
  </si>
  <si>
    <t>CYFLUMETOFEN</t>
  </si>
  <si>
    <t>I06_01</t>
  </si>
  <si>
    <t>PYRAZOLE ACARICIDES</t>
  </si>
  <si>
    <t>I06_01_01</t>
  </si>
  <si>
    <t>FENPYROXIMATE</t>
  </si>
  <si>
    <t>I06_02</t>
  </si>
  <si>
    <t>TETRAZINE ACARICIDES</t>
  </si>
  <si>
    <t>I06_02_01</t>
  </si>
  <si>
    <t>CLOFENTEZINE</t>
  </si>
  <si>
    <t>I99</t>
  </si>
  <si>
    <t>OTHER INSECTICIDES</t>
  </si>
  <si>
    <t>I99_03</t>
  </si>
  <si>
    <t>BENZOYLUREA INSECTICIDES</t>
  </si>
  <si>
    <t>I99_03_01</t>
  </si>
  <si>
    <t>DIFLUBENZURON</t>
  </si>
  <si>
    <t>I99_03_02</t>
  </si>
  <si>
    <t>FLUFENOXURON</t>
  </si>
  <si>
    <t>I99_03_05</t>
  </si>
  <si>
    <t>TEFLUBENZURON</t>
  </si>
  <si>
    <t>I99_04</t>
  </si>
  <si>
    <t>CARBAZATE INSECTICIDES</t>
  </si>
  <si>
    <t>I99_04_01</t>
  </si>
  <si>
    <t>BIFENAZATE</t>
  </si>
  <si>
    <t>I99_05</t>
  </si>
  <si>
    <t>DIAZYLHYDRAZINE INSECTICIDES</t>
  </si>
  <si>
    <t>I99_05_01</t>
  </si>
  <si>
    <t>METHOXYFENOZIDE</t>
  </si>
  <si>
    <t>I99_05_02</t>
  </si>
  <si>
    <t>TEBUFENOZIDE</t>
  </si>
  <si>
    <t>I99_18</t>
  </si>
  <si>
    <t>INSECT ATTRACTANTS STRAIGHT CHAIN LEPIDOPTERAN PHEROMONES (SCLPS)</t>
  </si>
  <si>
    <t>I99_18_01</t>
  </si>
  <si>
    <t>(E,E)-8,10-DODECADIEN-1-OL</t>
  </si>
  <si>
    <t>I99_18_04</t>
  </si>
  <si>
    <t>(2E, 13Z)-OCTADECADIEN-1-YL ACETATE</t>
  </si>
  <si>
    <t>I99_18_10</t>
  </si>
  <si>
    <t>(E)-11-TETRADECEN-1-YL ACETATE</t>
  </si>
  <si>
    <t>I99_18_18</t>
  </si>
  <si>
    <t>(Z)-11-TETRADECEN-1-YL ACETATE</t>
  </si>
  <si>
    <t>I99_18_23</t>
  </si>
  <si>
    <t>(Z)-9-TETRADECEN-1-YL ACETATE</t>
  </si>
  <si>
    <t>I99_18_25</t>
  </si>
  <si>
    <t>TETRADECAN-1-OL</t>
  </si>
  <si>
    <t>I99_18_26</t>
  </si>
  <si>
    <t>DODECAN-1-OL</t>
  </si>
  <si>
    <t>I99_18_28</t>
  </si>
  <si>
    <t>(E,Z,Z)-3,8,11-TETRADECATRIEN-1-YL ACETATE</t>
  </si>
  <si>
    <t>EU 2</t>
  </si>
  <si>
    <t>I99_18_29</t>
  </si>
  <si>
    <t>(E,Z)-3,8-TETRADECADIEN-1-YL ACETATE</t>
  </si>
  <si>
    <t>EU 1</t>
  </si>
  <si>
    <t>I99_18_30</t>
  </si>
  <si>
    <t>N-TETRADECYLACETATE</t>
  </si>
  <si>
    <t>EU 12</t>
  </si>
  <si>
    <t>I99_18_32</t>
  </si>
  <si>
    <t>(E,Z)-3,13- OCTADECADIENYL ACETATE</t>
  </si>
  <si>
    <t>I99_18_35</t>
  </si>
  <si>
    <t>(Z)-8-TETRADECEN-1-OL</t>
  </si>
  <si>
    <t>I99_18_36</t>
  </si>
  <si>
    <t>(Z)-8-TETRADECEN-1-YL ACETATE</t>
  </si>
  <si>
    <t>I99_06</t>
  </si>
  <si>
    <t>INSECT GROWTH REGULATORS</t>
  </si>
  <si>
    <t>I99_06_01</t>
  </si>
  <si>
    <t>CYROMAZINE</t>
  </si>
  <si>
    <t>I99_06_02</t>
  </si>
  <si>
    <t>BUPROFEZIN</t>
  </si>
  <si>
    <t>I99_06_03</t>
  </si>
  <si>
    <t>HEXYTHIAZOX</t>
  </si>
  <si>
    <t>I99_01</t>
  </si>
  <si>
    <t>INSECTICIDES PRODUCED BY FERMENTATION</t>
  </si>
  <si>
    <t>I99_01_01</t>
  </si>
  <si>
    <t>ABAMECTIN</t>
  </si>
  <si>
    <t>I99_01_02</t>
  </si>
  <si>
    <t>MILBEMECTIN</t>
  </si>
  <si>
    <t>I99_01_03</t>
  </si>
  <si>
    <t>SPINOSAD</t>
  </si>
  <si>
    <t>I99_01_04</t>
  </si>
  <si>
    <t>EMAMECTIN</t>
  </si>
  <si>
    <t>I99_01_05</t>
  </si>
  <si>
    <t>SPINETORAM</t>
  </si>
  <si>
    <t>I99_08</t>
  </si>
  <si>
    <t>NITROGUANIDINE INSECTICIDES</t>
  </si>
  <si>
    <t>I99_08_01</t>
  </si>
  <si>
    <t>CLOTHIANIDIN</t>
  </si>
  <si>
    <t>I99_08_02</t>
  </si>
  <si>
    <t>THIAMETHOXAM</t>
  </si>
  <si>
    <t>I99_09</t>
  </si>
  <si>
    <t>ORGANOTIN INSECTICIDES</t>
  </si>
  <si>
    <t>I99_09_01</t>
  </si>
  <si>
    <t>FENBUTATIN OXIDE</t>
  </si>
  <si>
    <t>I99_10</t>
  </si>
  <si>
    <t>OXADIAZINE INSECTICIDES</t>
  </si>
  <si>
    <t>I99_10_01</t>
  </si>
  <si>
    <t>INDOXACARB</t>
  </si>
  <si>
    <t>I99_11</t>
  </si>
  <si>
    <t>PHENYL-ETHER INSECTICIDES</t>
  </si>
  <si>
    <t>I99_11_01</t>
  </si>
  <si>
    <t>PYRIPROXYFEN</t>
  </si>
  <si>
    <t>I99_12</t>
  </si>
  <si>
    <t>PYRAZOLE (PHENYL-) INSECTICIDES</t>
  </si>
  <si>
    <t>I99_12_02</t>
  </si>
  <si>
    <t>FIPRONIL</t>
  </si>
  <si>
    <t>I99_12_03</t>
  </si>
  <si>
    <t>TEBUFENPYRAD</t>
  </si>
  <si>
    <t>I99_12_04</t>
  </si>
  <si>
    <t>CHLORANTRANILIPROLE</t>
  </si>
  <si>
    <t>I99_13</t>
  </si>
  <si>
    <t>PYRIDINE INSECTICIDES</t>
  </si>
  <si>
    <t>I99_13_01</t>
  </si>
  <si>
    <t>PYMETROZINE</t>
  </si>
  <si>
    <t>I99_13_02</t>
  </si>
  <si>
    <t>FLONICAMID</t>
  </si>
  <si>
    <t>I99_13_03</t>
  </si>
  <si>
    <t>SULFOXAFLOR</t>
  </si>
  <si>
    <t>I99_14</t>
  </si>
  <si>
    <t>PYRIDYLMETHYLAMINE INSECTICIDES</t>
  </si>
  <si>
    <t>I99_14_01</t>
  </si>
  <si>
    <t>ACETAMIPRID</t>
  </si>
  <si>
    <t>I99_14_02</t>
  </si>
  <si>
    <t>IMIDACLOPRID</t>
  </si>
  <si>
    <t>I99_14_03</t>
  </si>
  <si>
    <t>THIACLOPRID</t>
  </si>
  <si>
    <t>I99_14_04</t>
  </si>
  <si>
    <t>FLUPYRADIFURONE</t>
  </si>
  <si>
    <t>I99_17</t>
  </si>
  <si>
    <t>TETRONIC ACID INSECTICIDES</t>
  </si>
  <si>
    <t>I99_17_01</t>
  </si>
  <si>
    <t>SPIRODICLOFEN</t>
  </si>
  <si>
    <t>I99_17_02</t>
  </si>
  <si>
    <t>SPIROMESIFEN</t>
  </si>
  <si>
    <t>I99_99</t>
  </si>
  <si>
    <t>UNCLASSIFIED INSECTICIDES-ACARICIDES</t>
  </si>
  <si>
    <t>I99_99_03</t>
  </si>
  <si>
    <t>ETOXAZOLE</t>
  </si>
  <si>
    <t>I99_99_04</t>
  </si>
  <si>
    <t>FATTY ACIDS C7-C18 AND C18 UNSATURATED POTASSIUM SALTS (CAS 67701-09-1)</t>
  </si>
  <si>
    <t>I99_99_05</t>
  </si>
  <si>
    <t>FATTY ACIDS C8-C10 METHYL ESTERS (CAS 85566-26-3)</t>
  </si>
  <si>
    <t>I99_99_07</t>
  </si>
  <si>
    <t>KIESELGUR (DIATOMACEOUS EARTH)</t>
  </si>
  <si>
    <t>I99_99_13</t>
  </si>
  <si>
    <t>PARAFFIN OIL (CAS 64742-46-7)</t>
  </si>
  <si>
    <t>I99_99_18</t>
  </si>
  <si>
    <t>PYRIDABEN</t>
  </si>
  <si>
    <t>I99_99_20</t>
  </si>
  <si>
    <t>SPIROTETRAMAT</t>
  </si>
  <si>
    <t>I99_99_21</t>
  </si>
  <si>
    <t>SULFURYL FLUORIDE</t>
  </si>
  <si>
    <t>I99_99_27</t>
  </si>
  <si>
    <t>ALUMINIUM PHOSPHIDE</t>
  </si>
  <si>
    <t>I99_99_28</t>
  </si>
  <si>
    <t>MAGNESIUM PHOSPHIDE</t>
  </si>
  <si>
    <t>I99_99_30</t>
  </si>
  <si>
    <t>MALTODEXTRIN</t>
  </si>
  <si>
    <t>PES_M</t>
  </si>
  <si>
    <t>Molluscicides</t>
  </si>
  <si>
    <t>M01</t>
  </si>
  <si>
    <t>M01_01</t>
  </si>
  <si>
    <t>MOLLUSCICIDES</t>
  </si>
  <si>
    <t>M01_01_01</t>
  </si>
  <si>
    <t>FERRIC PHOSPHATE</t>
  </si>
  <si>
    <t>M01_01_03</t>
  </si>
  <si>
    <t>METALDEHYDE</t>
  </si>
  <si>
    <t>PES_ZR</t>
  </si>
  <si>
    <t>OTHER PLANT PROTECTION PRODUCTS</t>
  </si>
  <si>
    <t>ZR02</t>
  </si>
  <si>
    <t>VEGETAL OILS</t>
  </si>
  <si>
    <t>ZR02_01</t>
  </si>
  <si>
    <t>ZR02_01_03</t>
  </si>
  <si>
    <t>PLANT OILS / RAPE SEED OIL</t>
  </si>
  <si>
    <t>ZR02_01_04</t>
  </si>
  <si>
    <t>PLANT OILS / SPEARMINT OIL</t>
  </si>
  <si>
    <t>CIPAC 908</t>
  </si>
  <si>
    <t>ZR03</t>
  </si>
  <si>
    <t>SOIL STERILANTS (INCL. NEMATICIDES)</t>
  </si>
  <si>
    <t>ZR03_02</t>
  </si>
  <si>
    <t>BIOLOGICAL NEMATICIDES</t>
  </si>
  <si>
    <t>ZR03_02_02</t>
  </si>
  <si>
    <t>BACILLUS FIRMUS I-1582</t>
  </si>
  <si>
    <t>EU 6</t>
  </si>
  <si>
    <t>ZR03_03</t>
  </si>
  <si>
    <t>ORGANOPHOSPHOROUS NEMATICIDES</t>
  </si>
  <si>
    <t>ZR03_03_02</t>
  </si>
  <si>
    <t>FOSTHIAZATE</t>
  </si>
  <si>
    <t>ZR03_99</t>
  </si>
  <si>
    <t>OTHER SOIL STERILANTS</t>
  </si>
  <si>
    <t>ZR03_99_01</t>
  </si>
  <si>
    <t>1,3-DICHLOROPROPENE</t>
  </si>
  <si>
    <t>ZR03_99_02</t>
  </si>
  <si>
    <t>CHLOROPICRIN</t>
  </si>
  <si>
    <t>ZR03_99_03</t>
  </si>
  <si>
    <t>DAZOMET</t>
  </si>
  <si>
    <t>ZR03_99_04</t>
  </si>
  <si>
    <t>METAM-SODIUM</t>
  </si>
  <si>
    <t>ZR04</t>
  </si>
  <si>
    <t>RODENTICIDES</t>
  </si>
  <si>
    <t>ZR04_01</t>
  </si>
  <si>
    <t>ZR04_01_02</t>
  </si>
  <si>
    <t>DIFENACOUM</t>
  </si>
  <si>
    <t>ZR04_01_04</t>
  </si>
  <si>
    <t>ZINC PHOSPIDE</t>
  </si>
  <si>
    <t>ZR04_01_05</t>
  </si>
  <si>
    <t>BROMADIOLONE</t>
  </si>
  <si>
    <t>ZR99</t>
  </si>
  <si>
    <t>ALL OTHER PLANT PROTECTION PRODUCTS</t>
  </si>
  <si>
    <t>ZR99_02</t>
  </si>
  <si>
    <t>REPELLENTS</t>
  </si>
  <si>
    <t>ZR99_02_02</t>
  </si>
  <si>
    <t>ALUMINIUM SILICATE (AKA KAOLIN)</t>
  </si>
  <si>
    <t>ZR99_02_03</t>
  </si>
  <si>
    <t>BLOOD MEAL</t>
  </si>
  <si>
    <t>ZR99_02_09</t>
  </si>
  <si>
    <t>QUARTZ SAND</t>
  </si>
  <si>
    <t>ZR99_02_15</t>
  </si>
  <si>
    <t>REPELLENTS BY SMELL/SHEEP FAT</t>
  </si>
  <si>
    <t>CIPAC 919</t>
  </si>
  <si>
    <t>ZR99_99</t>
  </si>
  <si>
    <t>ZR99_99_34</t>
  </si>
  <si>
    <t>PEPINO MOSAIC VIRUS, CH2 STRAIN, ISOLATE 1906</t>
  </si>
  <si>
    <t>EU 13</t>
  </si>
  <si>
    <t>ZR99_99_99</t>
  </si>
  <si>
    <t>PIPERONYL BUTOXIDE</t>
  </si>
  <si>
    <t>AMMONIUM THIOCYANATE</t>
  </si>
  <si>
    <t>SODIUM PERCARBONATE</t>
  </si>
  <si>
    <t>CLOQUINTOCET-MEXYL</t>
  </si>
  <si>
    <t>MEFENPYR</t>
  </si>
  <si>
    <t>ISOXADIFEN-ETHYL</t>
  </si>
  <si>
    <t>CYPROSULFAMIDE</t>
  </si>
  <si>
    <t>PES_PGR</t>
  </si>
  <si>
    <t>PLANT GROWTH REGULATORS</t>
  </si>
  <si>
    <t>PGR01</t>
  </si>
  <si>
    <t>PHYSIOLOGICAL PLANT GROWTH REGULATORS</t>
  </si>
  <si>
    <t>PGR01_99</t>
  </si>
  <si>
    <t>OTHER PHYSIOLOGICAL PLANT GROWTH REGULATORS</t>
  </si>
  <si>
    <t>PGR01_99_01</t>
  </si>
  <si>
    <t>1-NAPHTHYLACETIC ACID (1-NAA)</t>
  </si>
  <si>
    <t>PGR01_99_02</t>
  </si>
  <si>
    <t>1-DECANOL</t>
  </si>
  <si>
    <t>PGR01_99_03</t>
  </si>
  <si>
    <t>1-NAPHTHYLACETAMIDE (1-NAD)</t>
  </si>
  <si>
    <t>PGR01_99_05</t>
  </si>
  <si>
    <t>6-BENZYLADENINE</t>
  </si>
  <si>
    <t>PGR01_99_07</t>
  </si>
  <si>
    <t>INDOLYLBUTYRIC ACID</t>
  </si>
  <si>
    <t>CIPAC 830</t>
  </si>
  <si>
    <t>PGR01_99_09</t>
  </si>
  <si>
    <t>1,4-DIMETHYLNAPHTHALENE</t>
  </si>
  <si>
    <t>CIPAC 822</t>
  </si>
  <si>
    <t>PGR01_01</t>
  </si>
  <si>
    <t>PGR01_01_01</t>
  </si>
  <si>
    <t>1-METHYLCYCLOPROPENE</t>
  </si>
  <si>
    <t>PGR01_01_02</t>
  </si>
  <si>
    <t>CHLORMEQUAT</t>
  </si>
  <si>
    <t>PGR01_01_04</t>
  </si>
  <si>
    <t>DAMINOZIDE</t>
  </si>
  <si>
    <t>PGR01_01_05</t>
  </si>
  <si>
    <t>ETHEPHON</t>
  </si>
  <si>
    <t>PGR01_01_07</t>
  </si>
  <si>
    <t>ETHYLENE</t>
  </si>
  <si>
    <t>PGR01_01_09</t>
  </si>
  <si>
    <t>GIBBERELLIC ACID</t>
  </si>
  <si>
    <t>PGR01_01_10</t>
  </si>
  <si>
    <t>GIBBERELLIN</t>
  </si>
  <si>
    <t>CIPAC 904</t>
  </si>
  <si>
    <t>PGR01_01_11</t>
  </si>
  <si>
    <t>IMAZAQUIN</t>
  </si>
  <si>
    <t>PGR01_01_12</t>
  </si>
  <si>
    <t>MALEIC HYDRAZIDE</t>
  </si>
  <si>
    <t>PGR01_01_13</t>
  </si>
  <si>
    <t>MEPIQUAT</t>
  </si>
  <si>
    <t>CIPAC 440</t>
  </si>
  <si>
    <t>PGR01_01_14</t>
  </si>
  <si>
    <t>PACLOBUTRAZOL</t>
  </si>
  <si>
    <t>PGR01_01_15</t>
  </si>
  <si>
    <t>PROHEXADIONE-CALCIUM</t>
  </si>
  <si>
    <t>PGR01_01_19</t>
  </si>
  <si>
    <t>TRINEXAPAC-ETHYL</t>
  </si>
  <si>
    <t>PGR03</t>
  </si>
  <si>
    <t>OTHER PLANT GROWTH REGULATORS</t>
  </si>
  <si>
    <t>PGR03_99</t>
  </si>
  <si>
    <t>PGR03_99_01</t>
  </si>
  <si>
    <t>SEA-ALGAE EXTRACT (FORMERLY SEA-ALGAE EXTRACT AND SEAWEEDS)</t>
  </si>
  <si>
    <t>CIPAC 920</t>
  </si>
  <si>
    <t>PES_T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</si>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</sst>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###\-##\-#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b/>
      <sz val="9"/>
      <name val="Calibri Light"/>
      <family val="2"/>
      <scheme val="major"/>
    </font>
    <font>
      <b/>
      <sz val="9"/>
      <color rgb="FFC00000"/>
      <name val="Calibri Light"/>
      <family val="2"/>
      <scheme val="major"/>
    </font>
    <font>
      <b/>
      <sz val="9"/>
      <color theme="9" tint="-0.249977111117893"/>
      <name val="Calibri Light"/>
      <family val="2"/>
      <scheme val="major"/>
    </font>
    <font>
      <b/>
      <sz val="9"/>
      <color rgb="FF0070C0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3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0" fontId="7" fillId="0" borderId="0" xfId="3" applyFont="1" applyAlignment="1">
      <alignment horizontal="left" wrapText="1"/>
    </xf>
    <xf numFmtId="164" fontId="7" fillId="0" borderId="0" xfId="3" applyNumberFormat="1" applyFont="1" applyAlignment="1">
      <alignment horizontal="center" wrapText="1"/>
    </xf>
    <xf numFmtId="165" fontId="7" fillId="0" borderId="0" xfId="1" applyNumberFormat="1" applyFont="1" applyAlignment="1">
      <alignment horizontal="left" wrapText="1"/>
    </xf>
    <xf numFmtId="0" fontId="8" fillId="0" borderId="0" xfId="3" applyFont="1" applyAlignment="1">
      <alignment horizontal="left" wrapText="1"/>
    </xf>
    <xf numFmtId="164" fontId="8" fillId="0" borderId="0" xfId="3" applyNumberFormat="1" applyFont="1" applyAlignment="1">
      <alignment horizontal="center" wrapText="1"/>
    </xf>
    <xf numFmtId="165" fontId="8" fillId="0" borderId="0" xfId="1" applyNumberFormat="1" applyFont="1" applyAlignment="1">
      <alignment horizontal="left" wrapText="1"/>
    </xf>
    <xf numFmtId="0" fontId="9" fillId="0" borderId="0" xfId="3" applyFont="1" applyAlignment="1">
      <alignment horizontal="left" wrapText="1"/>
    </xf>
    <xf numFmtId="164" fontId="9" fillId="0" borderId="0" xfId="3" applyNumberFormat="1" applyFont="1" applyAlignment="1">
      <alignment horizontal="center" wrapText="1"/>
    </xf>
    <xf numFmtId="165" fontId="9" fillId="0" borderId="0" xfId="1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3" applyFont="1" applyAlignment="1">
      <alignment horizontal="left" wrapText="1"/>
    </xf>
    <xf numFmtId="164" fontId="10" fillId="0" borderId="0" xfId="3" applyNumberFormat="1" applyFont="1" applyAlignment="1">
      <alignment horizontal="center" wrapText="1"/>
    </xf>
    <xf numFmtId="165" fontId="10" fillId="0" borderId="0" xfId="1" applyNumberFormat="1" applyFont="1" applyAlignment="1">
      <alignment horizontal="left" wrapText="1"/>
    </xf>
    <xf numFmtId="165" fontId="11" fillId="0" borderId="1" xfId="1" applyNumberFormat="1" applyFont="1" applyFill="1" applyBorder="1" applyAlignment="1">
      <alignment horizontal="left" wrapText="1"/>
    </xf>
    <xf numFmtId="165" fontId="11" fillId="0" borderId="2" xfId="1" applyNumberFormat="1" applyFont="1" applyFill="1" applyBorder="1" applyAlignment="1">
      <alignment horizontal="left" wrapText="1"/>
    </xf>
    <xf numFmtId="9" fontId="0" fillId="0" borderId="0" xfId="2" applyFont="1" applyFill="1"/>
  </cellXfs>
  <cellStyles count="4">
    <cellStyle name="Milliers" xfId="1" builtinId="3"/>
    <cellStyle name="Normal" xfId="0" builtinId="0"/>
    <cellStyle name="Normal 6 2" xfId="3" xr:uid="{3BAB92BD-BF49-4E13-AC9A-A4D30BC453ED}"/>
    <cellStyle name="Pourcentage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######\-##\-#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fill>
        <patternFill patternType="solid">
          <fgColor indexed="64"/>
          <bgColor rgb="FF6699FF"/>
        </patternFill>
      </fill>
      <alignment horizontal="left" vertical="bottom" textRotation="0" wrapText="1" indent="0" justifyLastLine="0" shrinkToFit="0" readingOrder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incent_vanbol_health_fgov_be/Documents/PPP%20DBs/SaleDataPublis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incent_vanbol_health_fgov_be/Documents/PPP%20DBs/PPP%20Sale%20D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 2021"/>
      <sheetName val="Feuil1"/>
      <sheetName val="Input"/>
      <sheetName val="MeF"/>
      <sheetName val="PublishWithoutFlags"/>
      <sheetName val="PublishWithFlag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ormulations"/>
      <sheetName val="Categories selection"/>
      <sheetName val="Concentrations étranges"/>
      <sheetName val="Formulations étranges"/>
      <sheetName val="SalesDB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W6" t="str">
            <v>P</v>
          </cell>
          <cell r="X6" t="str">
            <v>GR</v>
          </cell>
          <cell r="Y6">
            <v>1</v>
          </cell>
          <cell r="Z6" t="str">
            <v>S</v>
          </cell>
          <cell r="AA6" t="str">
            <v>FAUX</v>
          </cell>
          <cell r="AB6">
            <v>1994</v>
          </cell>
          <cell r="AC6">
            <v>86862</v>
          </cell>
          <cell r="AD6" t="str">
            <v>1-NAPHTHYLACETAMIDE</v>
          </cell>
          <cell r="AE6">
            <v>1.7999999999999998E-4</v>
          </cell>
          <cell r="AF6">
            <v>0</v>
          </cell>
          <cell r="AG6">
            <v>0</v>
          </cell>
        </row>
        <row r="7">
          <cell r="W7" t="str">
            <v>P</v>
          </cell>
          <cell r="X7" t="str">
            <v>GR</v>
          </cell>
          <cell r="Y7">
            <v>1</v>
          </cell>
          <cell r="Z7" t="str">
            <v>S</v>
          </cell>
          <cell r="AA7" t="str">
            <v>FAUX</v>
          </cell>
          <cell r="AB7">
            <v>1994</v>
          </cell>
          <cell r="AC7">
            <v>86862</v>
          </cell>
          <cell r="AD7" t="str">
            <v>1-NAPHTHYLACETAMIDE</v>
          </cell>
          <cell r="AE7">
            <v>1.7999999999999998E-4</v>
          </cell>
          <cell r="AF7">
            <v>0</v>
          </cell>
          <cell r="AG7">
            <v>0</v>
          </cell>
        </row>
        <row r="8">
          <cell r="W8" t="str">
            <v>P</v>
          </cell>
          <cell r="X8" t="str">
            <v>GR</v>
          </cell>
          <cell r="Y8">
            <v>1</v>
          </cell>
          <cell r="Z8" t="str">
            <v>S</v>
          </cell>
          <cell r="AA8" t="str">
            <v>FAUX</v>
          </cell>
          <cell r="AB8">
            <v>1994</v>
          </cell>
          <cell r="AC8">
            <v>86862</v>
          </cell>
          <cell r="AD8" t="str">
            <v>1-NAPHTHYLACETAMIDE</v>
          </cell>
          <cell r="AE8">
            <v>1.7999999999999998E-4</v>
          </cell>
          <cell r="AF8">
            <v>406</v>
          </cell>
          <cell r="AG8">
            <v>7.3079999999999992E-2</v>
          </cell>
        </row>
        <row r="9">
          <cell r="W9" t="str">
            <v>P</v>
          </cell>
          <cell r="X9" t="str">
            <v>HE</v>
          </cell>
          <cell r="Y9">
            <v>1</v>
          </cell>
          <cell r="Z9" t="str">
            <v>S</v>
          </cell>
          <cell r="AA9" t="str">
            <v>FAUX</v>
          </cell>
          <cell r="AB9">
            <v>1994</v>
          </cell>
          <cell r="AC9">
            <v>7775099</v>
          </cell>
          <cell r="AD9" t="str">
            <v>SODIUM CHLORATE</v>
          </cell>
          <cell r="AE9">
            <v>0.89</v>
          </cell>
          <cell r="AF9">
            <v>14802</v>
          </cell>
          <cell r="AG9">
            <v>13173.78</v>
          </cell>
        </row>
        <row r="10">
          <cell r="W10" t="str">
            <v>P</v>
          </cell>
          <cell r="X10" t="str">
            <v>HE</v>
          </cell>
          <cell r="Y10">
            <v>1</v>
          </cell>
          <cell r="Z10" t="str">
            <v>S</v>
          </cell>
          <cell r="AA10" t="str">
            <v>FAUX</v>
          </cell>
          <cell r="AB10">
            <v>1994</v>
          </cell>
          <cell r="AC10">
            <v>7775099</v>
          </cell>
          <cell r="AD10" t="str">
            <v>SODIUM CHLORATE</v>
          </cell>
          <cell r="AE10">
            <v>0.89</v>
          </cell>
          <cell r="AF10">
            <v>66970</v>
          </cell>
          <cell r="AG10">
            <v>59603.3</v>
          </cell>
        </row>
        <row r="11">
          <cell r="W11" t="str">
            <v>P</v>
          </cell>
          <cell r="X11" t="str">
            <v>HE</v>
          </cell>
          <cell r="Y11">
            <v>1</v>
          </cell>
          <cell r="Z11" t="str">
            <v>S</v>
          </cell>
          <cell r="AA11" t="str">
            <v>FAUX</v>
          </cell>
          <cell r="AB11">
            <v>1994</v>
          </cell>
          <cell r="AC11">
            <v>7775099</v>
          </cell>
          <cell r="AD11" t="str">
            <v>SODIUM CHLORATE</v>
          </cell>
          <cell r="AE11">
            <v>0.89</v>
          </cell>
          <cell r="AF11">
            <v>0</v>
          </cell>
          <cell r="AG11">
            <v>0</v>
          </cell>
        </row>
        <row r="12">
          <cell r="W12" t="str">
            <v>P</v>
          </cell>
          <cell r="X12" t="str">
            <v>IN</v>
          </cell>
          <cell r="Y12">
            <v>1</v>
          </cell>
          <cell r="Z12" t="str">
            <v>L</v>
          </cell>
          <cell r="AA12" t="str">
            <v>FAUX</v>
          </cell>
          <cell r="AB12">
            <v>1994</v>
          </cell>
          <cell r="AC12">
            <v>90640805</v>
          </cell>
          <cell r="AD12" t="str">
            <v>ANTHRACENE OIL</v>
          </cell>
          <cell r="AE12">
            <v>0.8</v>
          </cell>
          <cell r="AF12">
            <v>2980</v>
          </cell>
          <cell r="AG12">
            <v>2384</v>
          </cell>
        </row>
        <row r="13">
          <cell r="W13" t="str">
            <v>P</v>
          </cell>
          <cell r="X13" t="str">
            <v>IN</v>
          </cell>
          <cell r="Y13">
            <v>1</v>
          </cell>
          <cell r="Z13" t="str">
            <v>L</v>
          </cell>
          <cell r="AA13" t="str">
            <v>FAUX</v>
          </cell>
          <cell r="AB13">
            <v>1994</v>
          </cell>
          <cell r="AC13">
            <v>90640805</v>
          </cell>
          <cell r="AD13" t="str">
            <v>ANTHRACENE OIL</v>
          </cell>
          <cell r="AE13">
            <v>0.8</v>
          </cell>
          <cell r="AF13">
            <v>3596</v>
          </cell>
          <cell r="AG13">
            <v>2876.8</v>
          </cell>
        </row>
        <row r="14">
          <cell r="W14" t="str">
            <v>P</v>
          </cell>
          <cell r="X14" t="str">
            <v>HE</v>
          </cell>
          <cell r="Y14">
            <v>1</v>
          </cell>
          <cell r="Z14" t="str">
            <v>L</v>
          </cell>
          <cell r="AA14" t="str">
            <v>FAUX</v>
          </cell>
          <cell r="AB14">
            <v>1994</v>
          </cell>
          <cell r="AC14">
            <v>94746</v>
          </cell>
          <cell r="AD14" t="str">
            <v>MCPA</v>
          </cell>
          <cell r="AE14">
            <v>0.25</v>
          </cell>
          <cell r="AF14">
            <v>275</v>
          </cell>
          <cell r="AG14">
            <v>68.75</v>
          </cell>
        </row>
        <row r="15">
          <cell r="W15" t="str">
            <v>P</v>
          </cell>
          <cell r="X15" t="str">
            <v>HE</v>
          </cell>
          <cell r="Y15">
            <v>1</v>
          </cell>
          <cell r="Z15" t="str">
            <v>L</v>
          </cell>
          <cell r="AA15" t="str">
            <v>FAUX</v>
          </cell>
          <cell r="AB15">
            <v>1994</v>
          </cell>
          <cell r="AC15">
            <v>94746</v>
          </cell>
          <cell r="AD15" t="str">
            <v>MCPA</v>
          </cell>
          <cell r="AE15">
            <v>0.25</v>
          </cell>
          <cell r="AF15">
            <v>10795</v>
          </cell>
          <cell r="AG15">
            <v>2698.75</v>
          </cell>
        </row>
        <row r="16">
          <cell r="W16" t="str">
            <v>P</v>
          </cell>
          <cell r="X16" t="str">
            <v>EWWO</v>
          </cell>
          <cell r="Y16">
            <v>1</v>
          </cell>
          <cell r="Z16" t="str">
            <v>S</v>
          </cell>
          <cell r="AA16" t="str">
            <v>FAUX</v>
          </cell>
          <cell r="AB16">
            <v>1994</v>
          </cell>
          <cell r="AC16">
            <v>64742467</v>
          </cell>
          <cell r="AD16" t="str">
            <v>PARAFFIN OIL</v>
          </cell>
          <cell r="AE16">
            <v>0.54</v>
          </cell>
          <cell r="AF16">
            <v>2611</v>
          </cell>
          <cell r="AG16">
            <v>1409.94</v>
          </cell>
        </row>
        <row r="17">
          <cell r="W17" t="str">
            <v>P</v>
          </cell>
          <cell r="X17" t="str">
            <v>EWWO</v>
          </cell>
          <cell r="Y17">
            <v>1</v>
          </cell>
          <cell r="Z17" t="str">
            <v>S</v>
          </cell>
          <cell r="AA17" t="str">
            <v>FAUX</v>
          </cell>
          <cell r="AB17">
            <v>1994</v>
          </cell>
          <cell r="AC17">
            <v>64742467</v>
          </cell>
          <cell r="AD17" t="str">
            <v>PARAFFIN OIL</v>
          </cell>
          <cell r="AE17">
            <v>0.54</v>
          </cell>
          <cell r="AF17">
            <v>2661</v>
          </cell>
          <cell r="AG17">
            <v>1436.94</v>
          </cell>
        </row>
        <row r="18">
          <cell r="W18" t="str">
            <v>P</v>
          </cell>
          <cell r="X18" t="str">
            <v>AD</v>
          </cell>
          <cell r="Y18">
            <v>1</v>
          </cell>
          <cell r="Z18" t="str">
            <v>L</v>
          </cell>
          <cell r="AA18" t="str">
            <v>FAUX</v>
          </cell>
          <cell r="AB18">
            <v>1994</v>
          </cell>
          <cell r="AC18">
            <v>71</v>
          </cell>
          <cell r="AD18" t="str">
            <v>ALKYL-ARYL-POLYETHYLENE GLYCOL</v>
          </cell>
          <cell r="AE18">
            <v>0.1</v>
          </cell>
          <cell r="AF18">
            <v>476</v>
          </cell>
          <cell r="AG18">
            <v>47.6</v>
          </cell>
        </row>
        <row r="19">
          <cell r="W19" t="str">
            <v>P</v>
          </cell>
          <cell r="X19" t="str">
            <v>AD</v>
          </cell>
          <cell r="Y19">
            <v>1</v>
          </cell>
          <cell r="Z19" t="str">
            <v>L</v>
          </cell>
          <cell r="AA19" t="str">
            <v>FAUX</v>
          </cell>
          <cell r="AB19">
            <v>1994</v>
          </cell>
          <cell r="AC19">
            <v>71</v>
          </cell>
          <cell r="AD19" t="str">
            <v>ALKYL-ARYL-POLYETHYLENE GLYCOL</v>
          </cell>
          <cell r="AE19">
            <v>0.1</v>
          </cell>
          <cell r="AF19">
            <v>1116</v>
          </cell>
          <cell r="AG19">
            <v>111.60000000000001</v>
          </cell>
        </row>
        <row r="20">
          <cell r="W20" t="str">
            <v>P</v>
          </cell>
          <cell r="X20" t="str">
            <v>HE</v>
          </cell>
          <cell r="Y20">
            <v>1</v>
          </cell>
          <cell r="Z20" t="str">
            <v>L</v>
          </cell>
          <cell r="AA20" t="str">
            <v>FAUX</v>
          </cell>
          <cell r="AB20">
            <v>1994</v>
          </cell>
          <cell r="AC20">
            <v>94757</v>
          </cell>
          <cell r="AD20" t="str">
            <v>2,4-D</v>
          </cell>
          <cell r="AE20">
            <v>0.5</v>
          </cell>
          <cell r="AF20">
            <v>0</v>
          </cell>
          <cell r="AG20">
            <v>0</v>
          </cell>
        </row>
        <row r="21">
          <cell r="W21" t="str">
            <v>P</v>
          </cell>
          <cell r="X21" t="str">
            <v>HE</v>
          </cell>
          <cell r="Y21">
            <v>1</v>
          </cell>
          <cell r="Z21" t="str">
            <v>L</v>
          </cell>
          <cell r="AA21" t="str">
            <v>FAUX</v>
          </cell>
          <cell r="AB21">
            <v>1994</v>
          </cell>
          <cell r="AC21">
            <v>94757</v>
          </cell>
          <cell r="AD21" t="str">
            <v>2,4-D</v>
          </cell>
          <cell r="AE21">
            <v>0.5</v>
          </cell>
          <cell r="AF21">
            <v>0</v>
          </cell>
          <cell r="AG21">
            <v>0</v>
          </cell>
        </row>
        <row r="22">
          <cell r="W22" t="str">
            <v>P</v>
          </cell>
          <cell r="X22" t="str">
            <v>HE</v>
          </cell>
          <cell r="Y22">
            <v>1</v>
          </cell>
          <cell r="Z22" t="str">
            <v>L</v>
          </cell>
          <cell r="AA22" t="str">
            <v>FAUX</v>
          </cell>
          <cell r="AB22">
            <v>1994</v>
          </cell>
          <cell r="AC22">
            <v>94757</v>
          </cell>
          <cell r="AD22" t="str">
            <v>2,4-D</v>
          </cell>
          <cell r="AE22">
            <v>0.5</v>
          </cell>
          <cell r="AF22">
            <v>703</v>
          </cell>
          <cell r="AG22">
            <v>351.5</v>
          </cell>
        </row>
        <row r="23">
          <cell r="W23" t="str">
            <v>P</v>
          </cell>
          <cell r="X23" t="str">
            <v>HE</v>
          </cell>
          <cell r="Y23">
            <v>1</v>
          </cell>
          <cell r="Z23" t="str">
            <v>L</v>
          </cell>
          <cell r="AA23" t="str">
            <v>FAUX</v>
          </cell>
          <cell r="AB23">
            <v>1994</v>
          </cell>
          <cell r="AC23">
            <v>94757</v>
          </cell>
          <cell r="AD23" t="str">
            <v>2,4-D</v>
          </cell>
          <cell r="AE23">
            <v>0.5</v>
          </cell>
          <cell r="AF23">
            <v>6321</v>
          </cell>
          <cell r="AG23">
            <v>3160.5</v>
          </cell>
        </row>
        <row r="24">
          <cell r="W24" t="str">
            <v>P</v>
          </cell>
          <cell r="X24" t="str">
            <v>HE</v>
          </cell>
          <cell r="Y24">
            <v>1</v>
          </cell>
          <cell r="Z24" t="str">
            <v>L</v>
          </cell>
          <cell r="AA24" t="str">
            <v>FAUX</v>
          </cell>
          <cell r="AB24">
            <v>1994</v>
          </cell>
          <cell r="AC24">
            <v>94746</v>
          </cell>
          <cell r="AD24" t="str">
            <v>MCPA</v>
          </cell>
          <cell r="AE24">
            <v>0.25</v>
          </cell>
          <cell r="AF24">
            <v>1220</v>
          </cell>
          <cell r="AG24">
            <v>305</v>
          </cell>
        </row>
        <row r="25">
          <cell r="W25" t="str">
            <v>P</v>
          </cell>
          <cell r="X25" t="str">
            <v>HE</v>
          </cell>
          <cell r="Y25">
            <v>1</v>
          </cell>
          <cell r="Z25" t="str">
            <v>L</v>
          </cell>
          <cell r="AA25" t="str">
            <v>FAUX</v>
          </cell>
          <cell r="AB25">
            <v>1994</v>
          </cell>
          <cell r="AC25">
            <v>94746</v>
          </cell>
          <cell r="AD25" t="str">
            <v>MCPA</v>
          </cell>
          <cell r="AE25">
            <v>0.25</v>
          </cell>
          <cell r="AF25">
            <v>11580</v>
          </cell>
          <cell r="AG25">
            <v>2895</v>
          </cell>
        </row>
        <row r="26">
          <cell r="W26" t="str">
            <v>P</v>
          </cell>
          <cell r="X26" t="str">
            <v>FU</v>
          </cell>
          <cell r="Y26">
            <v>1</v>
          </cell>
          <cell r="Z26" t="str">
            <v>S</v>
          </cell>
          <cell r="AA26" t="str">
            <v>FAUX</v>
          </cell>
          <cell r="AB26">
            <v>1994</v>
          </cell>
          <cell r="AC26">
            <v>1332407</v>
          </cell>
          <cell r="AD26" t="str">
            <v>COPPER OXYCHLORIDE</v>
          </cell>
          <cell r="AE26">
            <v>0.2</v>
          </cell>
          <cell r="AF26">
            <v>1471</v>
          </cell>
          <cell r="AG26">
            <v>294.2</v>
          </cell>
        </row>
        <row r="27">
          <cell r="W27" t="str">
            <v>P</v>
          </cell>
          <cell r="X27" t="str">
            <v>FU</v>
          </cell>
          <cell r="Y27">
            <v>1</v>
          </cell>
          <cell r="Z27" t="str">
            <v>S</v>
          </cell>
          <cell r="AA27" t="str">
            <v>FAUX</v>
          </cell>
          <cell r="AB27">
            <v>1994</v>
          </cell>
          <cell r="AC27">
            <v>1332407</v>
          </cell>
          <cell r="AD27" t="str">
            <v>COPPER OXYCHLORIDE</v>
          </cell>
          <cell r="AE27">
            <v>0.2</v>
          </cell>
          <cell r="AF27">
            <v>2112</v>
          </cell>
          <cell r="AG27">
            <v>422.40000000000003</v>
          </cell>
        </row>
        <row r="28">
          <cell r="W28" t="str">
            <v>P</v>
          </cell>
          <cell r="X28" t="str">
            <v>FU</v>
          </cell>
          <cell r="Y28">
            <v>2</v>
          </cell>
          <cell r="Z28" t="str">
            <v>S</v>
          </cell>
          <cell r="AA28" t="str">
            <v>FAUX</v>
          </cell>
          <cell r="AB28">
            <v>1994</v>
          </cell>
          <cell r="AC28">
            <v>7704349</v>
          </cell>
          <cell r="AD28" t="str">
            <v>SULFUR</v>
          </cell>
          <cell r="AE28">
            <v>0.4</v>
          </cell>
          <cell r="AF28">
            <v>1471</v>
          </cell>
          <cell r="AG28">
            <v>588.4</v>
          </cell>
        </row>
        <row r="29">
          <cell r="W29" t="str">
            <v>P</v>
          </cell>
          <cell r="X29" t="str">
            <v>FU</v>
          </cell>
          <cell r="Y29">
            <v>2</v>
          </cell>
          <cell r="Z29" t="str">
            <v>S</v>
          </cell>
          <cell r="AA29" t="str">
            <v>FAUX</v>
          </cell>
          <cell r="AB29">
            <v>1994</v>
          </cell>
          <cell r="AC29">
            <v>7704349</v>
          </cell>
          <cell r="AD29" t="str">
            <v>SULFUR</v>
          </cell>
          <cell r="AE29">
            <v>0.4</v>
          </cell>
          <cell r="AF29">
            <v>2112</v>
          </cell>
          <cell r="AG29">
            <v>844.80000000000007</v>
          </cell>
        </row>
        <row r="30">
          <cell r="W30" t="str">
            <v>P</v>
          </cell>
          <cell r="X30" t="str">
            <v>RO</v>
          </cell>
          <cell r="Y30">
            <v>1</v>
          </cell>
          <cell r="Z30" t="str">
            <v>S</v>
          </cell>
          <cell r="AA30" t="str">
            <v>FAUX</v>
          </cell>
          <cell r="AB30">
            <v>1994</v>
          </cell>
          <cell r="AC30">
            <v>81812</v>
          </cell>
          <cell r="AD30" t="str">
            <v>WARFARIN</v>
          </cell>
          <cell r="AE30">
            <v>2.5000000000000001E-4</v>
          </cell>
          <cell r="AF30">
            <v>6870</v>
          </cell>
          <cell r="AG30">
            <v>1.7175</v>
          </cell>
        </row>
        <row r="31">
          <cell r="W31" t="str">
            <v>P</v>
          </cell>
          <cell r="X31" t="str">
            <v>RO</v>
          </cell>
          <cell r="Y31">
            <v>1</v>
          </cell>
          <cell r="Z31" t="str">
            <v>S</v>
          </cell>
          <cell r="AA31" t="str">
            <v>FAUX</v>
          </cell>
          <cell r="AB31">
            <v>1994</v>
          </cell>
          <cell r="AC31">
            <v>81812</v>
          </cell>
          <cell r="AD31" t="str">
            <v>WARFARIN</v>
          </cell>
          <cell r="AE31">
            <v>2.5000000000000001E-4</v>
          </cell>
          <cell r="AF31">
            <v>7556</v>
          </cell>
          <cell r="AG31">
            <v>1.889</v>
          </cell>
        </row>
        <row r="32">
          <cell r="W32" t="str">
            <v>P</v>
          </cell>
          <cell r="X32" t="str">
            <v>IN</v>
          </cell>
          <cell r="Y32">
            <v>1</v>
          </cell>
          <cell r="Z32" t="str">
            <v>L</v>
          </cell>
          <cell r="AA32" t="str">
            <v>FAUX</v>
          </cell>
          <cell r="AB32">
            <v>1994</v>
          </cell>
          <cell r="AC32">
            <v>56382</v>
          </cell>
          <cell r="AD32" t="str">
            <v>PARATHION</v>
          </cell>
          <cell r="AE32">
            <v>0.25</v>
          </cell>
          <cell r="AF32">
            <v>395</v>
          </cell>
          <cell r="AG32">
            <v>98.75</v>
          </cell>
        </row>
        <row r="33">
          <cell r="W33" t="str">
            <v>P</v>
          </cell>
          <cell r="X33" t="str">
            <v>IN</v>
          </cell>
          <cell r="Y33">
            <v>1</v>
          </cell>
          <cell r="Z33" t="str">
            <v>L</v>
          </cell>
          <cell r="AA33" t="str">
            <v>FAUX</v>
          </cell>
          <cell r="AB33">
            <v>1994</v>
          </cell>
          <cell r="AC33">
            <v>56382</v>
          </cell>
          <cell r="AD33" t="str">
            <v>PARATHION</v>
          </cell>
          <cell r="AE33">
            <v>0.25</v>
          </cell>
          <cell r="AF33">
            <v>4225</v>
          </cell>
          <cell r="AG33">
            <v>1056.25</v>
          </cell>
        </row>
        <row r="34">
          <cell r="W34" t="str">
            <v>P</v>
          </cell>
          <cell r="X34" t="str">
            <v>AF</v>
          </cell>
          <cell r="Y34">
            <v>1</v>
          </cell>
          <cell r="Z34" t="str">
            <v>L</v>
          </cell>
          <cell r="AA34" t="str">
            <v>FAUX</v>
          </cell>
          <cell r="AB34">
            <v>1994</v>
          </cell>
          <cell r="AC34">
            <v>8001852</v>
          </cell>
          <cell r="AD34" t="str">
            <v>BONE OIL</v>
          </cell>
          <cell r="AE34">
            <v>0.99</v>
          </cell>
          <cell r="AF34">
            <v>652</v>
          </cell>
          <cell r="AG34">
            <v>645.48</v>
          </cell>
        </row>
        <row r="35">
          <cell r="W35" t="str">
            <v>P</v>
          </cell>
          <cell r="X35" t="str">
            <v>AF</v>
          </cell>
          <cell r="Y35">
            <v>1</v>
          </cell>
          <cell r="Z35" t="str">
            <v>L</v>
          </cell>
          <cell r="AA35" t="str">
            <v>FAUX</v>
          </cell>
          <cell r="AB35">
            <v>1994</v>
          </cell>
          <cell r="AC35">
            <v>8001852</v>
          </cell>
          <cell r="AD35" t="str">
            <v>BONE OIL</v>
          </cell>
          <cell r="AE35">
            <v>0.99</v>
          </cell>
          <cell r="AF35">
            <v>3637</v>
          </cell>
          <cell r="AG35">
            <v>3600.63</v>
          </cell>
        </row>
        <row r="36">
          <cell r="W36" t="str">
            <v>P</v>
          </cell>
          <cell r="X36" t="str">
            <v>GR</v>
          </cell>
          <cell r="Y36">
            <v>1</v>
          </cell>
          <cell r="Z36" t="str">
            <v>L</v>
          </cell>
          <cell r="AA36" t="str">
            <v>FAUX</v>
          </cell>
          <cell r="AB36">
            <v>1994</v>
          </cell>
          <cell r="AC36">
            <v>86873</v>
          </cell>
          <cell r="AD36" t="str">
            <v>1-NAPHTHYLACETIC-ACID</v>
          </cell>
          <cell r="AE36">
            <v>8.94E-3</v>
          </cell>
          <cell r="AF36">
            <v>360</v>
          </cell>
          <cell r="AG36">
            <v>3.2183999999999999</v>
          </cell>
        </row>
        <row r="37">
          <cell r="W37" t="str">
            <v>P</v>
          </cell>
          <cell r="X37" t="str">
            <v>GR</v>
          </cell>
          <cell r="Y37">
            <v>1</v>
          </cell>
          <cell r="Z37" t="str">
            <v>L</v>
          </cell>
          <cell r="AA37" t="str">
            <v>FAUX</v>
          </cell>
          <cell r="AB37">
            <v>1994</v>
          </cell>
          <cell r="AC37">
            <v>86873</v>
          </cell>
          <cell r="AD37" t="str">
            <v>1-NAPHTHYLACETIC-ACID</v>
          </cell>
          <cell r="AE37">
            <v>8.94E-3</v>
          </cell>
          <cell r="AF37">
            <v>2521</v>
          </cell>
          <cell r="AG37">
            <v>22.537739999999999</v>
          </cell>
        </row>
        <row r="38">
          <cell r="W38" t="str">
            <v>P</v>
          </cell>
          <cell r="X38" t="str">
            <v>IN</v>
          </cell>
          <cell r="Y38">
            <v>1</v>
          </cell>
          <cell r="Z38" t="str">
            <v>L</v>
          </cell>
          <cell r="AA38" t="str">
            <v>FAUX</v>
          </cell>
          <cell r="AB38">
            <v>1994</v>
          </cell>
          <cell r="AC38">
            <v>121755</v>
          </cell>
          <cell r="AD38" t="str">
            <v>MALATHION</v>
          </cell>
          <cell r="AE38">
            <v>0.5</v>
          </cell>
          <cell r="AF38">
            <v>0</v>
          </cell>
          <cell r="AG38">
            <v>0</v>
          </cell>
        </row>
        <row r="39">
          <cell r="W39" t="str">
            <v>P</v>
          </cell>
          <cell r="X39" t="str">
            <v>IN</v>
          </cell>
          <cell r="Y39">
            <v>1</v>
          </cell>
          <cell r="Z39" t="str">
            <v>L</v>
          </cell>
          <cell r="AA39" t="str">
            <v>FAUX</v>
          </cell>
          <cell r="AB39">
            <v>1994</v>
          </cell>
          <cell r="AC39">
            <v>121755</v>
          </cell>
          <cell r="AD39" t="str">
            <v>MALATHION</v>
          </cell>
          <cell r="AE39">
            <v>0.5</v>
          </cell>
          <cell r="AF39">
            <v>790</v>
          </cell>
          <cell r="AG39">
            <v>395</v>
          </cell>
        </row>
        <row r="40">
          <cell r="W40" t="str">
            <v>P</v>
          </cell>
          <cell r="X40" t="str">
            <v>HE</v>
          </cell>
          <cell r="Y40">
            <v>1</v>
          </cell>
          <cell r="Z40" t="str">
            <v>L</v>
          </cell>
          <cell r="AA40" t="str">
            <v>FAUX</v>
          </cell>
          <cell r="AB40">
            <v>1994</v>
          </cell>
          <cell r="AC40">
            <v>94757</v>
          </cell>
          <cell r="AD40" t="str">
            <v>2,4-D</v>
          </cell>
          <cell r="AE40">
            <v>0.4</v>
          </cell>
          <cell r="AF40">
            <v>0</v>
          </cell>
          <cell r="AG40">
            <v>0</v>
          </cell>
        </row>
        <row r="41">
          <cell r="W41" t="str">
            <v>P</v>
          </cell>
          <cell r="X41" t="str">
            <v>HE</v>
          </cell>
          <cell r="Y41">
            <v>1</v>
          </cell>
          <cell r="Z41" t="str">
            <v>L</v>
          </cell>
          <cell r="AA41" t="str">
            <v>FAUX</v>
          </cell>
          <cell r="AB41">
            <v>1994</v>
          </cell>
          <cell r="AC41">
            <v>94757</v>
          </cell>
          <cell r="AD41" t="str">
            <v>2,4-D</v>
          </cell>
          <cell r="AE41">
            <v>0.4</v>
          </cell>
          <cell r="AF41">
            <v>0</v>
          </cell>
          <cell r="AG41">
            <v>0</v>
          </cell>
        </row>
        <row r="42">
          <cell r="W42" t="str">
            <v>P</v>
          </cell>
          <cell r="X42" t="str">
            <v>HE</v>
          </cell>
          <cell r="Y42">
            <v>1</v>
          </cell>
          <cell r="Z42" t="str">
            <v>L</v>
          </cell>
          <cell r="AA42" t="str">
            <v>FAUX</v>
          </cell>
          <cell r="AB42">
            <v>1994</v>
          </cell>
          <cell r="AC42">
            <v>94757</v>
          </cell>
          <cell r="AD42" t="str">
            <v>2,4-D</v>
          </cell>
          <cell r="AE42">
            <v>0.4</v>
          </cell>
          <cell r="AF42">
            <v>616</v>
          </cell>
          <cell r="AG42">
            <v>246.4</v>
          </cell>
        </row>
        <row r="43">
          <cell r="W43" t="str">
            <v>P</v>
          </cell>
          <cell r="X43" t="str">
            <v>HE</v>
          </cell>
          <cell r="Y43">
            <v>1</v>
          </cell>
          <cell r="Z43" t="str">
            <v>L</v>
          </cell>
          <cell r="AA43" t="str">
            <v>FAUX</v>
          </cell>
          <cell r="AB43">
            <v>1994</v>
          </cell>
          <cell r="AC43">
            <v>94757</v>
          </cell>
          <cell r="AD43" t="str">
            <v>2,4-D</v>
          </cell>
          <cell r="AE43">
            <v>0.4</v>
          </cell>
          <cell r="AF43">
            <v>3720</v>
          </cell>
          <cell r="AG43">
            <v>1488</v>
          </cell>
        </row>
        <row r="44">
          <cell r="W44" t="str">
            <v>P</v>
          </cell>
          <cell r="X44" t="str">
            <v>AD</v>
          </cell>
          <cell r="Y44">
            <v>1</v>
          </cell>
          <cell r="Z44" t="str">
            <v>L</v>
          </cell>
          <cell r="AA44" t="str">
            <v>FAUX</v>
          </cell>
          <cell r="AB44">
            <v>1995</v>
          </cell>
          <cell r="AC44">
            <v>71</v>
          </cell>
          <cell r="AD44" t="str">
            <v>ALKYL-ARYL-POLYETHYLENE GLYCOL</v>
          </cell>
          <cell r="AE44">
            <v>0.1</v>
          </cell>
          <cell r="AF44">
            <v>192</v>
          </cell>
          <cell r="AG44">
            <v>19.200000000000003</v>
          </cell>
        </row>
        <row r="45">
          <cell r="W45" t="str">
            <v>P</v>
          </cell>
          <cell r="X45" t="str">
            <v>AD</v>
          </cell>
          <cell r="Y45">
            <v>1</v>
          </cell>
          <cell r="Z45" t="str">
            <v>L</v>
          </cell>
          <cell r="AA45" t="str">
            <v>FAUX</v>
          </cell>
          <cell r="AB45">
            <v>1995</v>
          </cell>
          <cell r="AC45">
            <v>71</v>
          </cell>
          <cell r="AD45" t="str">
            <v>ALKYL-ARYL-POLYETHYLENE GLYCOL</v>
          </cell>
          <cell r="AE45">
            <v>0.1</v>
          </cell>
          <cell r="AF45">
            <v>612</v>
          </cell>
          <cell r="AG45">
            <v>61.2</v>
          </cell>
        </row>
        <row r="46">
          <cell r="W46" t="str">
            <v>P</v>
          </cell>
          <cell r="X46" t="str">
            <v>AD</v>
          </cell>
          <cell r="Y46">
            <v>1</v>
          </cell>
          <cell r="Z46" t="str">
            <v>L</v>
          </cell>
          <cell r="AA46" t="str">
            <v>FAUX</v>
          </cell>
          <cell r="AB46">
            <v>1996</v>
          </cell>
          <cell r="AC46">
            <v>71</v>
          </cell>
          <cell r="AD46" t="str">
            <v>ALKYL-ARYL-POLYETHYLENE GLYCOL</v>
          </cell>
          <cell r="AE46">
            <v>0.1</v>
          </cell>
          <cell r="AF46">
            <v>0</v>
          </cell>
          <cell r="AG46">
            <v>0</v>
          </cell>
        </row>
        <row r="47">
          <cell r="W47" t="str">
            <v>P</v>
          </cell>
          <cell r="X47" t="str">
            <v>HE</v>
          </cell>
          <cell r="Y47">
            <v>1</v>
          </cell>
          <cell r="Z47" t="str">
            <v>S</v>
          </cell>
          <cell r="AA47" t="str">
            <v>FAUX</v>
          </cell>
          <cell r="AB47">
            <v>1994</v>
          </cell>
          <cell r="AC47">
            <v>101213</v>
          </cell>
          <cell r="AD47" t="str">
            <v>CHLORPROPHAM</v>
          </cell>
          <cell r="AE47">
            <v>1.2700000000000001E-2</v>
          </cell>
          <cell r="AF47">
            <v>11285</v>
          </cell>
          <cell r="AG47">
            <v>143.31950000000001</v>
          </cell>
        </row>
        <row r="48">
          <cell r="W48" t="str">
            <v>P</v>
          </cell>
          <cell r="X48" t="str">
            <v>HE</v>
          </cell>
          <cell r="Y48">
            <v>1</v>
          </cell>
          <cell r="Z48" t="str">
            <v>S</v>
          </cell>
          <cell r="AA48" t="str">
            <v>FAUX</v>
          </cell>
          <cell r="AB48">
            <v>1994</v>
          </cell>
          <cell r="AC48">
            <v>101213</v>
          </cell>
          <cell r="AD48" t="str">
            <v>CHLORPROPHAM</v>
          </cell>
          <cell r="AE48">
            <v>1.2700000000000001E-2</v>
          </cell>
          <cell r="AF48">
            <v>375367.5</v>
          </cell>
          <cell r="AG48">
            <v>4767.1672500000004</v>
          </cell>
        </row>
        <row r="49">
          <cell r="W49" t="str">
            <v>P</v>
          </cell>
          <cell r="X49" t="str">
            <v>HE</v>
          </cell>
          <cell r="Y49">
            <v>1</v>
          </cell>
          <cell r="Z49" t="str">
            <v>S</v>
          </cell>
          <cell r="AA49" t="str">
            <v>FAUX</v>
          </cell>
          <cell r="AB49">
            <v>1994</v>
          </cell>
          <cell r="AC49">
            <v>122429</v>
          </cell>
          <cell r="AD49" t="str">
            <v>PROPHAM</v>
          </cell>
          <cell r="AE49">
            <v>7.000000000000001E-4</v>
          </cell>
          <cell r="AF49">
            <v>11285</v>
          </cell>
          <cell r="AG49">
            <v>7.8995000000000015</v>
          </cell>
        </row>
        <row r="50">
          <cell r="W50" t="str">
            <v>P</v>
          </cell>
          <cell r="X50" t="str">
            <v>HE</v>
          </cell>
          <cell r="Y50">
            <v>1</v>
          </cell>
          <cell r="Z50" t="str">
            <v>S</v>
          </cell>
          <cell r="AA50" t="str">
            <v>FAUX</v>
          </cell>
          <cell r="AB50">
            <v>1994</v>
          </cell>
          <cell r="AC50">
            <v>122429</v>
          </cell>
          <cell r="AD50" t="str">
            <v>PROPHAM</v>
          </cell>
          <cell r="AE50">
            <v>7.000000000000001E-4</v>
          </cell>
          <cell r="AF50">
            <v>375367.5</v>
          </cell>
          <cell r="AG50">
            <v>262.75725000000006</v>
          </cell>
        </row>
        <row r="51">
          <cell r="W51" t="str">
            <v>P</v>
          </cell>
          <cell r="X51" t="str">
            <v>HE</v>
          </cell>
          <cell r="Y51">
            <v>1</v>
          </cell>
          <cell r="Z51" t="str">
            <v>S</v>
          </cell>
          <cell r="AA51" t="str">
            <v>FAUX</v>
          </cell>
          <cell r="AB51">
            <v>1994</v>
          </cell>
          <cell r="AC51">
            <v>101213</v>
          </cell>
          <cell r="AD51" t="str">
            <v>CHLORPROPHAM</v>
          </cell>
          <cell r="AE51">
            <v>1.2700000000000001E-2</v>
          </cell>
          <cell r="AF51">
            <v>0</v>
          </cell>
          <cell r="AG51">
            <v>0</v>
          </cell>
        </row>
        <row r="52">
          <cell r="W52" t="str">
            <v>P</v>
          </cell>
          <cell r="X52" t="str">
            <v>HE</v>
          </cell>
          <cell r="Y52">
            <v>1</v>
          </cell>
          <cell r="Z52" t="str">
            <v>S</v>
          </cell>
          <cell r="AA52" t="str">
            <v>FAUX</v>
          </cell>
          <cell r="AB52">
            <v>1994</v>
          </cell>
          <cell r="AC52">
            <v>101213</v>
          </cell>
          <cell r="AD52" t="str">
            <v>CHLORPROPHAM</v>
          </cell>
          <cell r="AE52">
            <v>1.2700000000000001E-2</v>
          </cell>
          <cell r="AF52">
            <v>0</v>
          </cell>
          <cell r="AG52">
            <v>0</v>
          </cell>
        </row>
        <row r="53">
          <cell r="W53" t="str">
            <v>P</v>
          </cell>
          <cell r="X53" t="str">
            <v>HE</v>
          </cell>
          <cell r="Y53">
            <v>1</v>
          </cell>
          <cell r="Z53" t="str">
            <v>S</v>
          </cell>
          <cell r="AA53" t="str">
            <v>FAUX</v>
          </cell>
          <cell r="AB53">
            <v>1994</v>
          </cell>
          <cell r="AC53">
            <v>122429</v>
          </cell>
          <cell r="AD53" t="str">
            <v>PROPHAM</v>
          </cell>
          <cell r="AE53">
            <v>7.000000000000001E-4</v>
          </cell>
          <cell r="AF53">
            <v>0</v>
          </cell>
          <cell r="AG53">
            <v>0</v>
          </cell>
        </row>
        <row r="54">
          <cell r="W54" t="str">
            <v>P</v>
          </cell>
          <cell r="X54" t="str">
            <v>HE</v>
          </cell>
          <cell r="Y54">
            <v>1</v>
          </cell>
          <cell r="Z54" t="str">
            <v>S</v>
          </cell>
          <cell r="AA54" t="str">
            <v>FAUX</v>
          </cell>
          <cell r="AB54">
            <v>1994</v>
          </cell>
          <cell r="AC54">
            <v>122429</v>
          </cell>
          <cell r="AD54" t="str">
            <v>PROPHAM</v>
          </cell>
          <cell r="AE54">
            <v>7.000000000000001E-4</v>
          </cell>
          <cell r="AF54">
            <v>0</v>
          </cell>
          <cell r="AG54">
            <v>0</v>
          </cell>
        </row>
        <row r="55">
          <cell r="W55" t="str">
            <v>P</v>
          </cell>
          <cell r="X55" t="str">
            <v>HE</v>
          </cell>
          <cell r="Y55">
            <v>1</v>
          </cell>
          <cell r="Z55" t="str">
            <v>S</v>
          </cell>
          <cell r="AA55" t="str">
            <v>FAUX</v>
          </cell>
          <cell r="AB55">
            <v>1994</v>
          </cell>
          <cell r="AC55">
            <v>101213</v>
          </cell>
          <cell r="AD55" t="str">
            <v>CHLORPROPHAM</v>
          </cell>
          <cell r="AE55">
            <v>1.2700000000000001E-2</v>
          </cell>
          <cell r="AF55">
            <v>0</v>
          </cell>
          <cell r="AG55">
            <v>0</v>
          </cell>
        </row>
        <row r="56">
          <cell r="W56" t="str">
            <v>P</v>
          </cell>
          <cell r="X56" t="str">
            <v>HE</v>
          </cell>
          <cell r="Y56">
            <v>1</v>
          </cell>
          <cell r="Z56" t="str">
            <v>S</v>
          </cell>
          <cell r="AA56" t="str">
            <v>FAUX</v>
          </cell>
          <cell r="AB56">
            <v>1994</v>
          </cell>
          <cell r="AC56">
            <v>122429</v>
          </cell>
          <cell r="AD56" t="str">
            <v>PROPHAM</v>
          </cell>
          <cell r="AE56">
            <v>7.000000000000001E-4</v>
          </cell>
          <cell r="AF56">
            <v>0</v>
          </cell>
          <cell r="AG56">
            <v>0</v>
          </cell>
        </row>
        <row r="57">
          <cell r="W57" t="str">
            <v>A</v>
          </cell>
          <cell r="X57" t="str">
            <v>KR</v>
          </cell>
          <cell r="Y57">
            <v>1</v>
          </cell>
          <cell r="Z57" t="str">
            <v>S</v>
          </cell>
          <cell r="AA57" t="str">
            <v>FAUX</v>
          </cell>
          <cell r="AB57">
            <v>1994</v>
          </cell>
          <cell r="AC57">
            <v>101213</v>
          </cell>
          <cell r="AD57" t="str">
            <v>CHLORPROPHAM</v>
          </cell>
          <cell r="AE57">
            <v>0.01</v>
          </cell>
          <cell r="AF57">
            <v>0</v>
          </cell>
          <cell r="AG57">
            <v>0</v>
          </cell>
        </row>
        <row r="58">
          <cell r="W58" t="str">
            <v>A</v>
          </cell>
          <cell r="X58" t="str">
            <v>KR</v>
          </cell>
          <cell r="Y58">
            <v>1</v>
          </cell>
          <cell r="Z58" t="str">
            <v>S</v>
          </cell>
          <cell r="AA58" t="str">
            <v>FAUX</v>
          </cell>
          <cell r="AB58">
            <v>1994</v>
          </cell>
          <cell r="AC58">
            <v>101213</v>
          </cell>
          <cell r="AD58" t="str">
            <v>CHLORPROPHAM</v>
          </cell>
          <cell r="AE58">
            <v>0.01</v>
          </cell>
          <cell r="AF58">
            <v>0</v>
          </cell>
          <cell r="AG58">
            <v>0</v>
          </cell>
        </row>
        <row r="59">
          <cell r="W59" t="str">
            <v>A</v>
          </cell>
          <cell r="X59" t="str">
            <v>KR</v>
          </cell>
          <cell r="Y59">
            <v>1</v>
          </cell>
          <cell r="Z59" t="str">
            <v>S</v>
          </cell>
          <cell r="AA59" t="str">
            <v>FAUX</v>
          </cell>
          <cell r="AB59">
            <v>1994</v>
          </cell>
          <cell r="AC59">
            <v>101213</v>
          </cell>
          <cell r="AD59" t="str">
            <v>CHLORPROPHAM</v>
          </cell>
          <cell r="AE59">
            <v>0.01</v>
          </cell>
          <cell r="AF59">
            <v>35443</v>
          </cell>
          <cell r="AG59">
            <v>354.43</v>
          </cell>
        </row>
        <row r="60">
          <cell r="W60" t="str">
            <v>A</v>
          </cell>
          <cell r="X60" t="str">
            <v>KR</v>
          </cell>
          <cell r="Y60">
            <v>1</v>
          </cell>
          <cell r="Z60" t="str">
            <v>S</v>
          </cell>
          <cell r="AA60" t="str">
            <v>FAUX</v>
          </cell>
          <cell r="AB60">
            <v>1994</v>
          </cell>
          <cell r="AC60">
            <v>101213</v>
          </cell>
          <cell r="AD60" t="str">
            <v>CHLORPROPHAM</v>
          </cell>
          <cell r="AE60">
            <v>0.01</v>
          </cell>
          <cell r="AF60">
            <v>679970</v>
          </cell>
          <cell r="AG60">
            <v>6799.7</v>
          </cell>
        </row>
        <row r="61">
          <cell r="W61" t="str">
            <v>P</v>
          </cell>
          <cell r="X61" t="str">
            <v>GR</v>
          </cell>
          <cell r="Y61">
            <v>1</v>
          </cell>
          <cell r="Z61" t="str">
            <v>S</v>
          </cell>
          <cell r="AA61" t="str">
            <v>FAUX</v>
          </cell>
          <cell r="AB61">
            <v>1994</v>
          </cell>
          <cell r="AC61" t="str">
            <v>CIPAC 830</v>
          </cell>
          <cell r="AD61" t="str">
            <v>INDOLE-3-BUTYRIC ACID</v>
          </cell>
          <cell r="AE61">
            <v>1E-3</v>
          </cell>
          <cell r="AF61">
            <v>8.4</v>
          </cell>
          <cell r="AG61">
            <v>8.4000000000000012E-3</v>
          </cell>
        </row>
        <row r="62">
          <cell r="W62" t="str">
            <v>P</v>
          </cell>
          <cell r="X62" t="str">
            <v>GR</v>
          </cell>
          <cell r="Y62">
            <v>1</v>
          </cell>
          <cell r="Z62" t="str">
            <v>S</v>
          </cell>
          <cell r="AA62" t="str">
            <v>FAUX</v>
          </cell>
          <cell r="AB62">
            <v>1994</v>
          </cell>
          <cell r="AC62" t="str">
            <v>CIPAC 830</v>
          </cell>
          <cell r="AD62" t="str">
            <v>INDOLE-3-BUTYRIC ACID</v>
          </cell>
          <cell r="AE62">
            <v>1E-3</v>
          </cell>
          <cell r="AF62">
            <v>38</v>
          </cell>
          <cell r="AG62">
            <v>3.7999999999999999E-2</v>
          </cell>
        </row>
        <row r="63">
          <cell r="W63" t="str">
            <v>P</v>
          </cell>
          <cell r="X63" t="str">
            <v>AD</v>
          </cell>
          <cell r="Y63">
            <v>1</v>
          </cell>
          <cell r="Z63" t="str">
            <v>L</v>
          </cell>
          <cell r="AA63" t="str">
            <v>FAUX</v>
          </cell>
          <cell r="AB63">
            <v>1996</v>
          </cell>
          <cell r="AC63">
            <v>71</v>
          </cell>
          <cell r="AD63" t="str">
            <v>ALKYL-ARYL-POLYETHYLENE GLYCOL</v>
          </cell>
          <cell r="AE63">
            <v>0.1</v>
          </cell>
          <cell r="AF63">
            <v>816</v>
          </cell>
          <cell r="AG63">
            <v>81.600000000000009</v>
          </cell>
        </row>
        <row r="64">
          <cell r="W64" t="str">
            <v>P</v>
          </cell>
          <cell r="X64" t="str">
            <v>AD</v>
          </cell>
          <cell r="Y64">
            <v>1</v>
          </cell>
          <cell r="Z64" t="str">
            <v>L</v>
          </cell>
          <cell r="AA64" t="str">
            <v>FAUX</v>
          </cell>
          <cell r="AB64">
            <v>1998</v>
          </cell>
          <cell r="AC64">
            <v>71</v>
          </cell>
          <cell r="AD64" t="str">
            <v>ALKYL-ARYL-POLYETHYLENE GLYCOL</v>
          </cell>
          <cell r="AE64">
            <v>0.1</v>
          </cell>
          <cell r="AF64">
            <v>0</v>
          </cell>
          <cell r="AG64">
            <v>0</v>
          </cell>
        </row>
        <row r="65">
          <cell r="W65" t="str">
            <v>P</v>
          </cell>
          <cell r="X65" t="str">
            <v>FU</v>
          </cell>
          <cell r="Y65">
            <v>1</v>
          </cell>
          <cell r="Z65" t="str">
            <v>S</v>
          </cell>
          <cell r="AA65" t="str">
            <v>FAUX</v>
          </cell>
          <cell r="AB65">
            <v>1994</v>
          </cell>
          <cell r="AC65">
            <v>133062</v>
          </cell>
          <cell r="AD65" t="str">
            <v>CAPTAN</v>
          </cell>
          <cell r="AE65">
            <v>0.83000000000000007</v>
          </cell>
          <cell r="AF65">
            <v>3372</v>
          </cell>
          <cell r="AG65">
            <v>2798.76</v>
          </cell>
        </row>
        <row r="66">
          <cell r="W66" t="str">
            <v>P</v>
          </cell>
          <cell r="X66" t="str">
            <v>FU</v>
          </cell>
          <cell r="Y66">
            <v>1</v>
          </cell>
          <cell r="Z66" t="str">
            <v>S</v>
          </cell>
          <cell r="AA66" t="str">
            <v>FAUX</v>
          </cell>
          <cell r="AB66">
            <v>1994</v>
          </cell>
          <cell r="AC66">
            <v>133062</v>
          </cell>
          <cell r="AD66" t="str">
            <v>CAPTAN</v>
          </cell>
          <cell r="AE66">
            <v>0.83000000000000007</v>
          </cell>
          <cell r="AF66">
            <v>35917</v>
          </cell>
          <cell r="AG66">
            <v>29811.110000000004</v>
          </cell>
        </row>
        <row r="67">
          <cell r="W67" t="str">
            <v>P</v>
          </cell>
          <cell r="X67" t="str">
            <v>IN</v>
          </cell>
          <cell r="Y67">
            <v>1</v>
          </cell>
          <cell r="Z67" t="str">
            <v>L</v>
          </cell>
          <cell r="AA67" t="str">
            <v>FAUX</v>
          </cell>
          <cell r="AB67">
            <v>1994</v>
          </cell>
          <cell r="AC67">
            <v>121755</v>
          </cell>
          <cell r="AD67" t="str">
            <v>MALATHION</v>
          </cell>
          <cell r="AE67">
            <v>0.5</v>
          </cell>
          <cell r="AF67">
            <v>322.89999999999998</v>
          </cell>
          <cell r="AG67">
            <v>161.44999999999999</v>
          </cell>
        </row>
        <row r="68">
          <cell r="W68" t="str">
            <v>P</v>
          </cell>
          <cell r="X68" t="str">
            <v>IN</v>
          </cell>
          <cell r="Y68">
            <v>1</v>
          </cell>
          <cell r="Z68" t="str">
            <v>L</v>
          </cell>
          <cell r="AA68" t="str">
            <v>FAUX</v>
          </cell>
          <cell r="AB68">
            <v>1994</v>
          </cell>
          <cell r="AC68">
            <v>121755</v>
          </cell>
          <cell r="AD68" t="str">
            <v>MALATHION</v>
          </cell>
          <cell r="AE68">
            <v>0.5</v>
          </cell>
          <cell r="AF68">
            <v>964.7</v>
          </cell>
          <cell r="AG68">
            <v>482.35</v>
          </cell>
        </row>
        <row r="69">
          <cell r="W69" t="str">
            <v>P</v>
          </cell>
          <cell r="X69" t="str">
            <v>IN</v>
          </cell>
          <cell r="Y69">
            <v>1</v>
          </cell>
          <cell r="Z69" t="str">
            <v>L</v>
          </cell>
          <cell r="AA69" t="str">
            <v>FAUX</v>
          </cell>
          <cell r="AB69">
            <v>1994</v>
          </cell>
          <cell r="AC69">
            <v>121755</v>
          </cell>
          <cell r="AD69" t="str">
            <v>MALATHION</v>
          </cell>
          <cell r="AE69">
            <v>0.5</v>
          </cell>
          <cell r="AF69">
            <v>0</v>
          </cell>
          <cell r="AG69">
            <v>0</v>
          </cell>
        </row>
        <row r="70">
          <cell r="W70" t="str">
            <v>P</v>
          </cell>
          <cell r="X70" t="str">
            <v>HE</v>
          </cell>
          <cell r="Y70">
            <v>1</v>
          </cell>
          <cell r="Z70" t="str">
            <v>L</v>
          </cell>
          <cell r="AA70" t="str">
            <v>FAUX</v>
          </cell>
          <cell r="AB70">
            <v>1994</v>
          </cell>
          <cell r="AC70">
            <v>94746</v>
          </cell>
          <cell r="AD70" t="str">
            <v>MCPA</v>
          </cell>
          <cell r="AE70">
            <v>0.75</v>
          </cell>
          <cell r="AF70">
            <v>0</v>
          </cell>
          <cell r="AG70">
            <v>0</v>
          </cell>
        </row>
        <row r="71">
          <cell r="W71" t="str">
            <v>P</v>
          </cell>
          <cell r="X71" t="str">
            <v>HE</v>
          </cell>
          <cell r="Y71">
            <v>1</v>
          </cell>
          <cell r="Z71" t="str">
            <v>L</v>
          </cell>
          <cell r="AA71" t="str">
            <v>FAUX</v>
          </cell>
          <cell r="AB71">
            <v>1994</v>
          </cell>
          <cell r="AC71">
            <v>94746</v>
          </cell>
          <cell r="AD71" t="str">
            <v>MCPA</v>
          </cell>
          <cell r="AE71">
            <v>0.75</v>
          </cell>
          <cell r="AF71">
            <v>0</v>
          </cell>
          <cell r="AG71">
            <v>0</v>
          </cell>
        </row>
        <row r="72">
          <cell r="W72" t="str">
            <v>P</v>
          </cell>
          <cell r="X72" t="str">
            <v>KR</v>
          </cell>
          <cell r="Y72">
            <v>1</v>
          </cell>
          <cell r="Z72" t="str">
            <v>S</v>
          </cell>
          <cell r="AA72" t="str">
            <v>FAUX</v>
          </cell>
          <cell r="AB72">
            <v>1994</v>
          </cell>
          <cell r="AC72">
            <v>101213</v>
          </cell>
          <cell r="AD72" t="str">
            <v>CHLORPROPHAM</v>
          </cell>
          <cell r="AE72">
            <v>1.2700000000000001E-2</v>
          </cell>
          <cell r="AF72">
            <v>3842</v>
          </cell>
          <cell r="AG72">
            <v>48.793400000000005</v>
          </cell>
        </row>
        <row r="73">
          <cell r="W73" t="str">
            <v>P</v>
          </cell>
          <cell r="X73" t="str">
            <v>KR</v>
          </cell>
          <cell r="Y73">
            <v>1</v>
          </cell>
          <cell r="Z73" t="str">
            <v>S</v>
          </cell>
          <cell r="AA73" t="str">
            <v>FAUX</v>
          </cell>
          <cell r="AB73">
            <v>1994</v>
          </cell>
          <cell r="AC73">
            <v>101213</v>
          </cell>
          <cell r="AD73" t="str">
            <v>CHLORPROPHAM</v>
          </cell>
          <cell r="AE73">
            <v>1.2700000000000001E-2</v>
          </cell>
          <cell r="AF73">
            <v>24743</v>
          </cell>
          <cell r="AG73">
            <v>314.23610000000002</v>
          </cell>
        </row>
        <row r="74">
          <cell r="W74" t="str">
            <v>P</v>
          </cell>
          <cell r="X74" t="str">
            <v>KR</v>
          </cell>
          <cell r="Y74">
            <v>2</v>
          </cell>
          <cell r="Z74" t="str">
            <v>S</v>
          </cell>
          <cell r="AA74" t="str">
            <v>FAUX</v>
          </cell>
          <cell r="AB74">
            <v>1994</v>
          </cell>
          <cell r="AC74">
            <v>122429</v>
          </cell>
          <cell r="AD74" t="str">
            <v>PROPHAM</v>
          </cell>
          <cell r="AE74">
            <v>7.000000000000001E-4</v>
          </cell>
          <cell r="AF74">
            <v>3842</v>
          </cell>
          <cell r="AG74">
            <v>2.6894000000000005</v>
          </cell>
        </row>
        <row r="75">
          <cell r="W75" t="str">
            <v>P</v>
          </cell>
          <cell r="X75" t="str">
            <v>KR</v>
          </cell>
          <cell r="Y75">
            <v>2</v>
          </cell>
          <cell r="Z75" t="str">
            <v>S</v>
          </cell>
          <cell r="AA75" t="str">
            <v>FAUX</v>
          </cell>
          <cell r="AB75">
            <v>1994</v>
          </cell>
          <cell r="AC75">
            <v>122429</v>
          </cell>
          <cell r="AD75" t="str">
            <v>PROPHAM</v>
          </cell>
          <cell r="AE75">
            <v>7.000000000000001E-4</v>
          </cell>
          <cell r="AF75">
            <v>24743</v>
          </cell>
          <cell r="AG75">
            <v>17.320100000000004</v>
          </cell>
        </row>
        <row r="76">
          <cell r="W76" t="str">
            <v>P</v>
          </cell>
          <cell r="X76" t="str">
            <v>SL</v>
          </cell>
          <cell r="Y76">
            <v>1</v>
          </cell>
          <cell r="Z76" t="str">
            <v>S</v>
          </cell>
          <cell r="AA76" t="str">
            <v>FAUX</v>
          </cell>
          <cell r="AB76">
            <v>1994</v>
          </cell>
          <cell r="AC76">
            <v>108623</v>
          </cell>
          <cell r="AD76" t="str">
            <v>METALDEHYDE</v>
          </cell>
          <cell r="AE76">
            <v>0.06</v>
          </cell>
          <cell r="AF76">
            <v>330</v>
          </cell>
          <cell r="AG76">
            <v>19.8</v>
          </cell>
        </row>
        <row r="77">
          <cell r="W77" t="str">
            <v>P</v>
          </cell>
          <cell r="X77" t="str">
            <v>FU</v>
          </cell>
          <cell r="Y77">
            <v>1</v>
          </cell>
          <cell r="Z77" t="str">
            <v>S</v>
          </cell>
          <cell r="AA77" t="str">
            <v>FAUX</v>
          </cell>
          <cell r="AB77">
            <v>1994</v>
          </cell>
          <cell r="AC77">
            <v>39300453</v>
          </cell>
          <cell r="AD77" t="str">
            <v>DINOCAP</v>
          </cell>
          <cell r="AE77">
            <v>0.22</v>
          </cell>
          <cell r="AF77">
            <v>0</v>
          </cell>
          <cell r="AG77">
            <v>0</v>
          </cell>
        </row>
        <row r="78">
          <cell r="W78" t="str">
            <v>P</v>
          </cell>
          <cell r="X78" t="str">
            <v>FU</v>
          </cell>
          <cell r="Y78">
            <v>1</v>
          </cell>
          <cell r="Z78" t="str">
            <v>S</v>
          </cell>
          <cell r="AA78" t="str">
            <v>FAUX</v>
          </cell>
          <cell r="AB78">
            <v>1994</v>
          </cell>
          <cell r="AC78">
            <v>39300453</v>
          </cell>
          <cell r="AD78" t="str">
            <v>DINOCAP</v>
          </cell>
          <cell r="AE78">
            <v>0.22</v>
          </cell>
          <cell r="AF78">
            <v>0</v>
          </cell>
          <cell r="AG78">
            <v>0</v>
          </cell>
        </row>
        <row r="79">
          <cell r="W79" t="str">
            <v>P</v>
          </cell>
          <cell r="X79" t="str">
            <v>FU</v>
          </cell>
          <cell r="Y79">
            <v>1</v>
          </cell>
          <cell r="Z79" t="str">
            <v>S</v>
          </cell>
          <cell r="AA79" t="str">
            <v>FAUX</v>
          </cell>
          <cell r="AB79">
            <v>1994</v>
          </cell>
          <cell r="AC79">
            <v>39300453</v>
          </cell>
          <cell r="AD79" t="str">
            <v>DINOCAP</v>
          </cell>
          <cell r="AE79">
            <v>0.22</v>
          </cell>
          <cell r="AF79">
            <v>780</v>
          </cell>
          <cell r="AG79">
            <v>171.6</v>
          </cell>
        </row>
        <row r="80">
          <cell r="W80" t="str">
            <v>P</v>
          </cell>
          <cell r="X80" t="str">
            <v>FU</v>
          </cell>
          <cell r="Y80">
            <v>1</v>
          </cell>
          <cell r="Z80" t="str">
            <v>S</v>
          </cell>
          <cell r="AA80" t="str">
            <v>FAUX</v>
          </cell>
          <cell r="AB80">
            <v>1994</v>
          </cell>
          <cell r="AC80">
            <v>39300453</v>
          </cell>
          <cell r="AD80" t="str">
            <v>DINOCAP</v>
          </cell>
          <cell r="AE80">
            <v>0.22</v>
          </cell>
          <cell r="AF80">
            <v>815</v>
          </cell>
          <cell r="AG80">
            <v>179.3</v>
          </cell>
        </row>
        <row r="81">
          <cell r="W81" t="str">
            <v>P</v>
          </cell>
          <cell r="X81" t="str">
            <v>KR</v>
          </cell>
          <cell r="Y81">
            <v>1</v>
          </cell>
          <cell r="Z81" t="str">
            <v>S</v>
          </cell>
          <cell r="AA81" t="str">
            <v>FAUX</v>
          </cell>
          <cell r="AB81">
            <v>1994</v>
          </cell>
          <cell r="AC81">
            <v>101213</v>
          </cell>
          <cell r="AD81" t="str">
            <v>CHLORPROPHAM</v>
          </cell>
          <cell r="AE81">
            <v>1.34E-2</v>
          </cell>
          <cell r="AF81">
            <v>8055</v>
          </cell>
          <cell r="AG81">
            <v>107.937</v>
          </cell>
        </row>
        <row r="82">
          <cell r="W82" t="str">
            <v>P</v>
          </cell>
          <cell r="X82" t="str">
            <v>KR</v>
          </cell>
          <cell r="Y82">
            <v>1</v>
          </cell>
          <cell r="Z82" t="str">
            <v>S</v>
          </cell>
          <cell r="AA82" t="str">
            <v>FAUX</v>
          </cell>
          <cell r="AB82">
            <v>1994</v>
          </cell>
          <cell r="AC82">
            <v>101213</v>
          </cell>
          <cell r="AD82" t="str">
            <v>CHLORPROPHAM</v>
          </cell>
          <cell r="AE82">
            <v>1.34E-2</v>
          </cell>
          <cell r="AF82">
            <v>271640</v>
          </cell>
          <cell r="AG82">
            <v>3639.9760000000001</v>
          </cell>
        </row>
        <row r="83">
          <cell r="W83" t="str">
            <v>P</v>
          </cell>
          <cell r="X83" t="str">
            <v>KR</v>
          </cell>
          <cell r="Y83">
            <v>1</v>
          </cell>
          <cell r="Z83" t="str">
            <v>S</v>
          </cell>
          <cell r="AA83" t="str">
            <v>FAUX</v>
          </cell>
          <cell r="AB83">
            <v>1994</v>
          </cell>
          <cell r="AC83">
            <v>101213</v>
          </cell>
          <cell r="AD83" t="str">
            <v>CHLORPROPHAM</v>
          </cell>
          <cell r="AE83">
            <v>1.34E-2</v>
          </cell>
          <cell r="AF83">
            <v>0</v>
          </cell>
          <cell r="AG83">
            <v>0</v>
          </cell>
        </row>
        <row r="84">
          <cell r="W84" t="str">
            <v>P</v>
          </cell>
          <cell r="X84" t="str">
            <v>KR</v>
          </cell>
          <cell r="Y84">
            <v>1</v>
          </cell>
          <cell r="Z84" t="str">
            <v>S</v>
          </cell>
          <cell r="AA84" t="str">
            <v>FAUX</v>
          </cell>
          <cell r="AB84">
            <v>1994</v>
          </cell>
          <cell r="AC84">
            <v>101213</v>
          </cell>
          <cell r="AD84" t="str">
            <v>CHLORPROPHAM</v>
          </cell>
          <cell r="AE84">
            <v>1.34E-2</v>
          </cell>
          <cell r="AF84">
            <v>0</v>
          </cell>
          <cell r="AG84">
            <v>0</v>
          </cell>
        </row>
        <row r="85">
          <cell r="W85" t="str">
            <v>P</v>
          </cell>
          <cell r="X85" t="str">
            <v>RO</v>
          </cell>
          <cell r="Y85">
            <v>1</v>
          </cell>
          <cell r="Z85" t="str">
            <v>S</v>
          </cell>
          <cell r="AA85" t="str">
            <v>FAUX</v>
          </cell>
          <cell r="AB85">
            <v>1994</v>
          </cell>
          <cell r="AC85">
            <v>5836293</v>
          </cell>
          <cell r="AD85" t="str">
            <v>COUMATETRALYL</v>
          </cell>
          <cell r="AE85">
            <v>3.7500000000000001E-4</v>
          </cell>
          <cell r="AF85">
            <v>13438</v>
          </cell>
          <cell r="AG85">
            <v>5.03925</v>
          </cell>
        </row>
        <row r="86">
          <cell r="W86" t="str">
            <v>P</v>
          </cell>
          <cell r="X86" t="str">
            <v>RO</v>
          </cell>
          <cell r="Y86">
            <v>1</v>
          </cell>
          <cell r="Z86" t="str">
            <v>S</v>
          </cell>
          <cell r="AA86" t="str">
            <v>FAUX</v>
          </cell>
          <cell r="AB86">
            <v>1994</v>
          </cell>
          <cell r="AC86">
            <v>5836293</v>
          </cell>
          <cell r="AD86" t="str">
            <v>COUMATETRALYL</v>
          </cell>
          <cell r="AE86">
            <v>3.7500000000000001E-4</v>
          </cell>
          <cell r="AF86">
            <v>19899</v>
          </cell>
          <cell r="AG86">
            <v>7.4621250000000003</v>
          </cell>
        </row>
        <row r="87">
          <cell r="W87" t="str">
            <v>P</v>
          </cell>
          <cell r="X87" t="str">
            <v>RO</v>
          </cell>
          <cell r="Y87">
            <v>1</v>
          </cell>
          <cell r="Z87" t="str">
            <v>S</v>
          </cell>
          <cell r="AA87" t="str">
            <v>FAUX</v>
          </cell>
          <cell r="AB87">
            <v>1994</v>
          </cell>
          <cell r="AC87">
            <v>5836293</v>
          </cell>
          <cell r="AD87" t="str">
            <v>COUMATETRALYL</v>
          </cell>
          <cell r="AE87">
            <v>3.7500000000000001E-4</v>
          </cell>
          <cell r="AF87">
            <v>0</v>
          </cell>
          <cell r="AG87">
            <v>0</v>
          </cell>
        </row>
        <row r="88">
          <cell r="W88" t="str">
            <v>P</v>
          </cell>
          <cell r="X88" t="str">
            <v>RO</v>
          </cell>
          <cell r="Y88">
            <v>1</v>
          </cell>
          <cell r="Z88" t="str">
            <v>S</v>
          </cell>
          <cell r="AA88" t="str">
            <v>FAUX</v>
          </cell>
          <cell r="AB88">
            <v>1994</v>
          </cell>
          <cell r="AC88">
            <v>81812</v>
          </cell>
          <cell r="AD88" t="str">
            <v>WARFARIN</v>
          </cell>
          <cell r="AE88">
            <v>2.5000000000000001E-4</v>
          </cell>
          <cell r="AF88">
            <v>5667</v>
          </cell>
          <cell r="AG88">
            <v>1.41675</v>
          </cell>
        </row>
        <row r="89">
          <cell r="W89" t="str">
            <v>P</v>
          </cell>
          <cell r="X89" t="str">
            <v>RO</v>
          </cell>
          <cell r="Y89">
            <v>1</v>
          </cell>
          <cell r="Z89" t="str">
            <v>S</v>
          </cell>
          <cell r="AA89" t="str">
            <v>FAUX</v>
          </cell>
          <cell r="AB89">
            <v>1994</v>
          </cell>
          <cell r="AC89">
            <v>81812</v>
          </cell>
          <cell r="AD89" t="str">
            <v>WARFARIN</v>
          </cell>
          <cell r="AE89">
            <v>2.5000000000000001E-4</v>
          </cell>
          <cell r="AF89">
            <v>5989</v>
          </cell>
          <cell r="AG89">
            <v>1.49725</v>
          </cell>
        </row>
        <row r="90">
          <cell r="W90" t="str">
            <v>P</v>
          </cell>
          <cell r="X90" t="str">
            <v>SL</v>
          </cell>
          <cell r="Y90">
            <v>1</v>
          </cell>
          <cell r="Z90" t="str">
            <v>S</v>
          </cell>
          <cell r="AA90" t="str">
            <v>FAUX</v>
          </cell>
          <cell r="AB90">
            <v>1994</v>
          </cell>
          <cell r="AC90">
            <v>108623</v>
          </cell>
          <cell r="AD90" t="str">
            <v>METALDEHYDE</v>
          </cell>
          <cell r="AE90">
            <v>0.06</v>
          </cell>
          <cell r="AF90">
            <v>564.25</v>
          </cell>
          <cell r="AG90">
            <v>33.854999999999997</v>
          </cell>
        </row>
        <row r="91">
          <cell r="W91" t="str">
            <v>P</v>
          </cell>
          <cell r="X91" t="str">
            <v>SL</v>
          </cell>
          <cell r="Y91">
            <v>1</v>
          </cell>
          <cell r="Z91" t="str">
            <v>S</v>
          </cell>
          <cell r="AA91" t="str">
            <v>FAUX</v>
          </cell>
          <cell r="AB91">
            <v>1994</v>
          </cell>
          <cell r="AC91">
            <v>108623</v>
          </cell>
          <cell r="AD91" t="str">
            <v>METALDEHYDE</v>
          </cell>
          <cell r="AE91">
            <v>0.06</v>
          </cell>
          <cell r="AF91">
            <v>5054.75</v>
          </cell>
          <cell r="AG91">
            <v>303.28499999999997</v>
          </cell>
        </row>
        <row r="92">
          <cell r="W92" t="str">
            <v>P</v>
          </cell>
          <cell r="X92" t="str">
            <v>SL</v>
          </cell>
          <cell r="Y92">
            <v>1</v>
          </cell>
          <cell r="Z92" t="str">
            <v>S</v>
          </cell>
          <cell r="AA92" t="str">
            <v>FAUX</v>
          </cell>
          <cell r="AB92">
            <v>1994</v>
          </cell>
          <cell r="AC92">
            <v>108623</v>
          </cell>
          <cell r="AD92" t="str">
            <v>METALDEHYDE</v>
          </cell>
          <cell r="AE92">
            <v>0.06</v>
          </cell>
          <cell r="AF92">
            <v>0</v>
          </cell>
          <cell r="AG92">
            <v>0</v>
          </cell>
        </row>
        <row r="93">
          <cell r="W93" t="str">
            <v>P</v>
          </cell>
          <cell r="X93" t="str">
            <v>HE</v>
          </cell>
          <cell r="Y93">
            <v>1</v>
          </cell>
          <cell r="Z93" t="str">
            <v>S</v>
          </cell>
          <cell r="AA93" t="str">
            <v>FAUX</v>
          </cell>
          <cell r="AB93">
            <v>1994</v>
          </cell>
          <cell r="AC93">
            <v>7775099</v>
          </cell>
          <cell r="AD93" t="str">
            <v>SODIUM CHLORATE</v>
          </cell>
          <cell r="AE93">
            <v>0.6</v>
          </cell>
          <cell r="AF93">
            <v>0</v>
          </cell>
          <cell r="AG93">
            <v>0</v>
          </cell>
        </row>
        <row r="94">
          <cell r="W94" t="str">
            <v>P</v>
          </cell>
          <cell r="X94" t="str">
            <v>HE</v>
          </cell>
          <cell r="Y94">
            <v>1</v>
          </cell>
          <cell r="Z94" t="str">
            <v>S</v>
          </cell>
          <cell r="AA94" t="str">
            <v>FAUX</v>
          </cell>
          <cell r="AB94">
            <v>1994</v>
          </cell>
          <cell r="AC94">
            <v>7775099</v>
          </cell>
          <cell r="AD94" t="str">
            <v>SODIUM CHLORATE</v>
          </cell>
          <cell r="AE94">
            <v>0.6</v>
          </cell>
          <cell r="AF94">
            <v>4275</v>
          </cell>
          <cell r="AG94">
            <v>2565</v>
          </cell>
        </row>
        <row r="95">
          <cell r="W95" t="str">
            <v>P</v>
          </cell>
          <cell r="X95" t="str">
            <v>HE</v>
          </cell>
          <cell r="Y95">
            <v>1</v>
          </cell>
          <cell r="Z95" t="str">
            <v>S</v>
          </cell>
          <cell r="AA95" t="str">
            <v>FAUX</v>
          </cell>
          <cell r="AB95">
            <v>1994</v>
          </cell>
          <cell r="AC95">
            <v>7775099</v>
          </cell>
          <cell r="AD95" t="str">
            <v>SODIUM CHLORATE</v>
          </cell>
          <cell r="AE95">
            <v>0.6</v>
          </cell>
          <cell r="AF95">
            <v>6300</v>
          </cell>
          <cell r="AG95">
            <v>3780</v>
          </cell>
        </row>
        <row r="96">
          <cell r="W96" t="str">
            <v>P</v>
          </cell>
          <cell r="X96" t="str">
            <v>HE</v>
          </cell>
          <cell r="Y96">
            <v>1</v>
          </cell>
          <cell r="Z96" t="str">
            <v>L</v>
          </cell>
          <cell r="AA96" t="str">
            <v>FAUX</v>
          </cell>
          <cell r="AB96">
            <v>1994</v>
          </cell>
          <cell r="AC96">
            <v>94757</v>
          </cell>
          <cell r="AD96" t="str">
            <v>2,4-D</v>
          </cell>
          <cell r="AE96">
            <v>0.4</v>
          </cell>
          <cell r="AF96">
            <v>494</v>
          </cell>
          <cell r="AG96">
            <v>197.60000000000002</v>
          </cell>
        </row>
        <row r="97">
          <cell r="W97" t="str">
            <v>P</v>
          </cell>
          <cell r="X97" t="str">
            <v>HE</v>
          </cell>
          <cell r="Y97">
            <v>1</v>
          </cell>
          <cell r="Z97" t="str">
            <v>L</v>
          </cell>
          <cell r="AA97" t="str">
            <v>FAUX</v>
          </cell>
          <cell r="AB97">
            <v>1994</v>
          </cell>
          <cell r="AC97">
            <v>94757</v>
          </cell>
          <cell r="AD97" t="str">
            <v>2,4-D</v>
          </cell>
          <cell r="AE97">
            <v>0.4</v>
          </cell>
          <cell r="AF97">
            <v>4570</v>
          </cell>
          <cell r="AG97">
            <v>1828</v>
          </cell>
        </row>
        <row r="98">
          <cell r="W98" t="str">
            <v>P</v>
          </cell>
          <cell r="X98" t="str">
            <v>HE</v>
          </cell>
          <cell r="Y98">
            <v>1</v>
          </cell>
          <cell r="Z98" t="str">
            <v>L</v>
          </cell>
          <cell r="AA98" t="str">
            <v>FAUX</v>
          </cell>
          <cell r="AB98">
            <v>1994</v>
          </cell>
          <cell r="AC98">
            <v>94757</v>
          </cell>
          <cell r="AD98" t="str">
            <v>2,4-D</v>
          </cell>
          <cell r="AE98">
            <v>0.4</v>
          </cell>
          <cell r="AF98">
            <v>0</v>
          </cell>
          <cell r="AG98">
            <v>0</v>
          </cell>
        </row>
        <row r="99">
          <cell r="W99" t="str">
            <v>P</v>
          </cell>
          <cell r="X99" t="str">
            <v>IN</v>
          </cell>
          <cell r="Y99">
            <v>1</v>
          </cell>
          <cell r="Z99" t="str">
            <v>L</v>
          </cell>
          <cell r="AA99" t="str">
            <v>FAUX</v>
          </cell>
          <cell r="AB99">
            <v>1994</v>
          </cell>
          <cell r="AC99">
            <v>7786347</v>
          </cell>
          <cell r="AD99" t="str">
            <v>MEVINPHOS</v>
          </cell>
          <cell r="AE99">
            <v>0.24</v>
          </cell>
          <cell r="AF99">
            <v>2940</v>
          </cell>
          <cell r="AG99">
            <v>705.6</v>
          </cell>
        </row>
        <row r="100">
          <cell r="W100" t="str">
            <v>P</v>
          </cell>
          <cell r="X100" t="str">
            <v>IN</v>
          </cell>
          <cell r="Y100">
            <v>1</v>
          </cell>
          <cell r="Z100" t="str">
            <v>L</v>
          </cell>
          <cell r="AA100" t="str">
            <v>FAUX</v>
          </cell>
          <cell r="AB100">
            <v>1994</v>
          </cell>
          <cell r="AC100">
            <v>7786347</v>
          </cell>
          <cell r="AD100" t="str">
            <v>MEVINPHOS</v>
          </cell>
          <cell r="AE100">
            <v>0.24</v>
          </cell>
          <cell r="AF100">
            <v>3300</v>
          </cell>
          <cell r="AG100">
            <v>792</v>
          </cell>
        </row>
        <row r="101">
          <cell r="W101" t="str">
            <v>P</v>
          </cell>
          <cell r="X101" t="str">
            <v>FU</v>
          </cell>
          <cell r="Y101">
            <v>1</v>
          </cell>
          <cell r="Z101" t="str">
            <v>S</v>
          </cell>
          <cell r="AA101" t="str">
            <v>FAUX</v>
          </cell>
          <cell r="AB101">
            <v>1994</v>
          </cell>
          <cell r="AC101">
            <v>137268</v>
          </cell>
          <cell r="AD101" t="str">
            <v>THIRAM</v>
          </cell>
          <cell r="AE101">
            <v>0.1</v>
          </cell>
          <cell r="AF101">
            <v>0</v>
          </cell>
          <cell r="AG101">
            <v>0</v>
          </cell>
        </row>
        <row r="102">
          <cell r="W102" t="str">
            <v>P</v>
          </cell>
          <cell r="X102" t="str">
            <v>FU</v>
          </cell>
          <cell r="Y102">
            <v>1</v>
          </cell>
          <cell r="Z102" t="str">
            <v>S</v>
          </cell>
          <cell r="AA102" t="str">
            <v>FAUX</v>
          </cell>
          <cell r="AB102">
            <v>1994</v>
          </cell>
          <cell r="AC102">
            <v>137268</v>
          </cell>
          <cell r="AD102" t="str">
            <v>THIRAM</v>
          </cell>
          <cell r="AE102">
            <v>0.1</v>
          </cell>
          <cell r="AF102">
            <v>0</v>
          </cell>
          <cell r="AG102">
            <v>0</v>
          </cell>
        </row>
        <row r="103">
          <cell r="W103" t="str">
            <v>P</v>
          </cell>
          <cell r="X103" t="str">
            <v>FU</v>
          </cell>
          <cell r="Y103">
            <v>1</v>
          </cell>
          <cell r="Z103" t="str">
            <v>S</v>
          </cell>
          <cell r="AA103" t="str">
            <v>FAUX</v>
          </cell>
          <cell r="AB103">
            <v>1994</v>
          </cell>
          <cell r="AC103">
            <v>137268</v>
          </cell>
          <cell r="AD103" t="str">
            <v>THIRAM</v>
          </cell>
          <cell r="AE103">
            <v>0.1</v>
          </cell>
          <cell r="AF103">
            <v>0</v>
          </cell>
          <cell r="AG103">
            <v>0</v>
          </cell>
        </row>
        <row r="104">
          <cell r="W104" t="str">
            <v>P</v>
          </cell>
          <cell r="X104" t="str">
            <v>HE</v>
          </cell>
          <cell r="Y104">
            <v>1</v>
          </cell>
          <cell r="Z104" t="str">
            <v>S</v>
          </cell>
          <cell r="AA104" t="str">
            <v>FAUX</v>
          </cell>
          <cell r="AB104">
            <v>1994</v>
          </cell>
          <cell r="AC104">
            <v>122349</v>
          </cell>
          <cell r="AD104" t="str">
            <v>SIMAZINE</v>
          </cell>
          <cell r="AE104">
            <v>0.5</v>
          </cell>
          <cell r="AF104">
            <v>0</v>
          </cell>
          <cell r="AG104">
            <v>0</v>
          </cell>
        </row>
        <row r="105">
          <cell r="W105" t="str">
            <v>P</v>
          </cell>
          <cell r="X105" t="str">
            <v>HE</v>
          </cell>
          <cell r="Y105">
            <v>1</v>
          </cell>
          <cell r="Z105" t="str">
            <v>S</v>
          </cell>
          <cell r="AA105" t="str">
            <v>FAUX</v>
          </cell>
          <cell r="AB105">
            <v>1994</v>
          </cell>
          <cell r="AC105">
            <v>122349</v>
          </cell>
          <cell r="AD105" t="str">
            <v>SIMAZINE</v>
          </cell>
          <cell r="AE105">
            <v>0.5</v>
          </cell>
          <cell r="AF105">
            <v>1959</v>
          </cell>
          <cell r="AG105">
            <v>979.5</v>
          </cell>
        </row>
        <row r="106">
          <cell r="W106" t="str">
            <v>P</v>
          </cell>
          <cell r="X106" t="str">
            <v>HE</v>
          </cell>
          <cell r="Y106">
            <v>1</v>
          </cell>
          <cell r="Z106" t="str">
            <v>S</v>
          </cell>
          <cell r="AA106" t="str">
            <v>FAUX</v>
          </cell>
          <cell r="AB106">
            <v>1994</v>
          </cell>
          <cell r="AC106">
            <v>122349</v>
          </cell>
          <cell r="AD106" t="str">
            <v>SIMAZINE</v>
          </cell>
          <cell r="AE106">
            <v>0.5</v>
          </cell>
          <cell r="AF106">
            <v>19818</v>
          </cell>
          <cell r="AG106">
            <v>9909</v>
          </cell>
        </row>
        <row r="107">
          <cell r="W107" t="str">
            <v>P</v>
          </cell>
          <cell r="X107" t="str">
            <v>AC</v>
          </cell>
          <cell r="Y107">
            <v>1</v>
          </cell>
          <cell r="Z107" t="str">
            <v>L</v>
          </cell>
          <cell r="AA107" t="str">
            <v>FAUX</v>
          </cell>
          <cell r="AB107">
            <v>1994</v>
          </cell>
          <cell r="AC107">
            <v>115322</v>
          </cell>
          <cell r="AD107" t="str">
            <v>DICOFOL, P,P</v>
          </cell>
          <cell r="AE107">
            <v>0.185</v>
          </cell>
          <cell r="AF107">
            <v>0</v>
          </cell>
          <cell r="AG107">
            <v>0</v>
          </cell>
        </row>
        <row r="108">
          <cell r="W108" t="str">
            <v>P</v>
          </cell>
          <cell r="X108" t="str">
            <v>AC</v>
          </cell>
          <cell r="Y108">
            <v>1</v>
          </cell>
          <cell r="Z108" t="str">
            <v>L</v>
          </cell>
          <cell r="AA108" t="str">
            <v>FAUX</v>
          </cell>
          <cell r="AB108">
            <v>1994</v>
          </cell>
          <cell r="AC108">
            <v>115322</v>
          </cell>
          <cell r="AD108" t="str">
            <v>DICOFOL, P,P</v>
          </cell>
          <cell r="AE108">
            <v>0.185</v>
          </cell>
          <cell r="AF108">
            <v>413</v>
          </cell>
          <cell r="AG108">
            <v>76.405000000000001</v>
          </cell>
        </row>
        <row r="109">
          <cell r="W109" t="str">
            <v>P</v>
          </cell>
          <cell r="X109" t="str">
            <v>AC</v>
          </cell>
          <cell r="Y109">
            <v>1</v>
          </cell>
          <cell r="Z109" t="str">
            <v>L</v>
          </cell>
          <cell r="AA109" t="str">
            <v>FAUX</v>
          </cell>
          <cell r="AB109">
            <v>1994</v>
          </cell>
          <cell r="AC109">
            <v>115322</v>
          </cell>
          <cell r="AD109" t="str">
            <v>DICOFOL, P,P</v>
          </cell>
          <cell r="AE109">
            <v>0.185</v>
          </cell>
          <cell r="AF109">
            <v>880</v>
          </cell>
          <cell r="AG109">
            <v>162.80000000000001</v>
          </cell>
        </row>
        <row r="110">
          <cell r="W110" t="str">
            <v>P</v>
          </cell>
          <cell r="X110" t="str">
            <v>IN</v>
          </cell>
          <cell r="Y110">
            <v>1</v>
          </cell>
          <cell r="Z110" t="str">
            <v>L</v>
          </cell>
          <cell r="AA110" t="str">
            <v>FAUX</v>
          </cell>
          <cell r="AB110">
            <v>1994</v>
          </cell>
          <cell r="AC110">
            <v>919868</v>
          </cell>
          <cell r="AD110" t="str">
            <v>DEMETON-S-METHYL</v>
          </cell>
          <cell r="AE110">
            <v>0.5</v>
          </cell>
          <cell r="AF110">
            <v>3030</v>
          </cell>
          <cell r="AG110">
            <v>1515</v>
          </cell>
        </row>
        <row r="111">
          <cell r="W111" t="str">
            <v>P</v>
          </cell>
          <cell r="X111" t="str">
            <v>IN</v>
          </cell>
          <cell r="Y111">
            <v>1</v>
          </cell>
          <cell r="Z111" t="str">
            <v>L</v>
          </cell>
          <cell r="AA111" t="str">
            <v>FAUX</v>
          </cell>
          <cell r="AB111">
            <v>1994</v>
          </cell>
          <cell r="AC111">
            <v>919868</v>
          </cell>
          <cell r="AD111" t="str">
            <v>DEMETON-S-METHYL</v>
          </cell>
          <cell r="AE111">
            <v>0.5</v>
          </cell>
          <cell r="AF111">
            <v>4921</v>
          </cell>
          <cell r="AG111">
            <v>2460.5</v>
          </cell>
        </row>
        <row r="112">
          <cell r="W112" t="str">
            <v>P</v>
          </cell>
          <cell r="X112" t="str">
            <v>FU</v>
          </cell>
          <cell r="Y112">
            <v>1</v>
          </cell>
          <cell r="Z112" t="str">
            <v>S</v>
          </cell>
          <cell r="AA112" t="str">
            <v>FAUX</v>
          </cell>
          <cell r="AB112">
            <v>1994</v>
          </cell>
          <cell r="AC112">
            <v>12427382</v>
          </cell>
          <cell r="AD112" t="str">
            <v>MANEB</v>
          </cell>
          <cell r="AE112">
            <v>0.8</v>
          </cell>
          <cell r="AF112">
            <v>41710</v>
          </cell>
          <cell r="AG112">
            <v>33368</v>
          </cell>
        </row>
        <row r="113">
          <cell r="W113" t="str">
            <v>P</v>
          </cell>
          <cell r="X113" t="str">
            <v>FU</v>
          </cell>
          <cell r="Y113">
            <v>1</v>
          </cell>
          <cell r="Z113" t="str">
            <v>S</v>
          </cell>
          <cell r="AA113" t="str">
            <v>FAUX</v>
          </cell>
          <cell r="AB113">
            <v>1994</v>
          </cell>
          <cell r="AC113">
            <v>12427382</v>
          </cell>
          <cell r="AD113" t="str">
            <v>MANEB</v>
          </cell>
          <cell r="AE113">
            <v>0.8</v>
          </cell>
          <cell r="AF113">
            <v>131625</v>
          </cell>
          <cell r="AG113">
            <v>105300</v>
          </cell>
        </row>
        <row r="114">
          <cell r="W114" t="str">
            <v>P</v>
          </cell>
          <cell r="X114" t="str">
            <v>FU</v>
          </cell>
          <cell r="Y114">
            <v>1</v>
          </cell>
          <cell r="Z114" t="str">
            <v>S</v>
          </cell>
          <cell r="AA114" t="str">
            <v>FAUX</v>
          </cell>
          <cell r="AB114">
            <v>1994</v>
          </cell>
          <cell r="AC114">
            <v>1332407</v>
          </cell>
          <cell r="AD114" t="str">
            <v>COPPER OXYCHLORIDE</v>
          </cell>
          <cell r="AE114">
            <v>0.5</v>
          </cell>
          <cell r="AF114">
            <v>6900</v>
          </cell>
          <cell r="AG114">
            <v>3450</v>
          </cell>
        </row>
        <row r="115">
          <cell r="W115" t="str">
            <v>P</v>
          </cell>
          <cell r="X115" t="str">
            <v>FU</v>
          </cell>
          <cell r="Y115">
            <v>1</v>
          </cell>
          <cell r="Z115" t="str">
            <v>S</v>
          </cell>
          <cell r="AA115" t="str">
            <v>FAUX</v>
          </cell>
          <cell r="AB115">
            <v>1994</v>
          </cell>
          <cell r="AC115">
            <v>1332407</v>
          </cell>
          <cell r="AD115" t="str">
            <v>COPPER OXYCHLORIDE</v>
          </cell>
          <cell r="AE115">
            <v>0.5</v>
          </cell>
          <cell r="AF115">
            <v>8869</v>
          </cell>
          <cell r="AG115">
            <v>4434.5</v>
          </cell>
        </row>
        <row r="116">
          <cell r="W116" t="str">
            <v>P</v>
          </cell>
          <cell r="X116" t="str">
            <v>HE</v>
          </cell>
          <cell r="Y116">
            <v>1</v>
          </cell>
          <cell r="Z116" t="str">
            <v>L</v>
          </cell>
          <cell r="AA116" t="str">
            <v>FAUX</v>
          </cell>
          <cell r="AB116">
            <v>1994</v>
          </cell>
          <cell r="AC116">
            <v>101213</v>
          </cell>
          <cell r="AD116" t="str">
            <v>CHLORPROPHAM</v>
          </cell>
          <cell r="AE116">
            <v>0.4</v>
          </cell>
          <cell r="AF116">
            <v>0</v>
          </cell>
          <cell r="AG116">
            <v>0</v>
          </cell>
        </row>
        <row r="117">
          <cell r="W117" t="str">
            <v>P</v>
          </cell>
          <cell r="X117" t="str">
            <v>HE</v>
          </cell>
          <cell r="Y117">
            <v>1</v>
          </cell>
          <cell r="Z117" t="str">
            <v>L</v>
          </cell>
          <cell r="AA117" t="str">
            <v>FAUX</v>
          </cell>
          <cell r="AB117">
            <v>1994</v>
          </cell>
          <cell r="AC117">
            <v>101213</v>
          </cell>
          <cell r="AD117" t="str">
            <v>CHLORPROPHAM</v>
          </cell>
          <cell r="AE117">
            <v>0.4</v>
          </cell>
          <cell r="AF117">
            <v>668</v>
          </cell>
          <cell r="AG117">
            <v>267.2</v>
          </cell>
        </row>
        <row r="118">
          <cell r="W118" t="str">
            <v>P</v>
          </cell>
          <cell r="X118" t="str">
            <v>HE</v>
          </cell>
          <cell r="Y118">
            <v>1</v>
          </cell>
          <cell r="Z118" t="str">
            <v>L</v>
          </cell>
          <cell r="AA118" t="str">
            <v>FAUX</v>
          </cell>
          <cell r="AB118">
            <v>1994</v>
          </cell>
          <cell r="AC118">
            <v>101213</v>
          </cell>
          <cell r="AD118" t="str">
            <v>CHLORPROPHAM</v>
          </cell>
          <cell r="AE118">
            <v>0.4</v>
          </cell>
          <cell r="AF118">
            <v>2028</v>
          </cell>
          <cell r="AG118">
            <v>811.2</v>
          </cell>
        </row>
        <row r="119">
          <cell r="W119" t="str">
            <v>P</v>
          </cell>
          <cell r="X119" t="str">
            <v>SL</v>
          </cell>
          <cell r="Y119">
            <v>1</v>
          </cell>
          <cell r="Z119" t="str">
            <v>S</v>
          </cell>
          <cell r="AA119" t="str">
            <v>FAUX</v>
          </cell>
          <cell r="AB119">
            <v>1994</v>
          </cell>
          <cell r="AC119">
            <v>108623</v>
          </cell>
          <cell r="AD119" t="str">
            <v>METALDEHYDE</v>
          </cell>
          <cell r="AE119">
            <v>0.06</v>
          </cell>
          <cell r="AF119">
            <v>0</v>
          </cell>
          <cell r="AG119">
            <v>0</v>
          </cell>
        </row>
        <row r="120">
          <cell r="W120" t="str">
            <v>P</v>
          </cell>
          <cell r="X120" t="str">
            <v>SL</v>
          </cell>
          <cell r="Y120">
            <v>1</v>
          </cell>
          <cell r="Z120" t="str">
            <v>S</v>
          </cell>
          <cell r="AA120" t="str">
            <v>FAUX</v>
          </cell>
          <cell r="AB120">
            <v>1994</v>
          </cell>
          <cell r="AC120">
            <v>108623</v>
          </cell>
          <cell r="AD120" t="str">
            <v>METALDEHYDE</v>
          </cell>
          <cell r="AE120">
            <v>0.06</v>
          </cell>
          <cell r="AF120">
            <v>1309</v>
          </cell>
          <cell r="AG120">
            <v>78.539999999999992</v>
          </cell>
        </row>
        <row r="121">
          <cell r="W121" t="str">
            <v>P</v>
          </cell>
          <cell r="X121" t="str">
            <v>SL</v>
          </cell>
          <cell r="Y121">
            <v>1</v>
          </cell>
          <cell r="Z121" t="str">
            <v>S</v>
          </cell>
          <cell r="AA121" t="str">
            <v>FAUX</v>
          </cell>
          <cell r="AB121">
            <v>1994</v>
          </cell>
          <cell r="AC121">
            <v>108623</v>
          </cell>
          <cell r="AD121" t="str">
            <v>METALDEHYDE</v>
          </cell>
          <cell r="AE121">
            <v>0.06</v>
          </cell>
          <cell r="AF121">
            <v>2976</v>
          </cell>
          <cell r="AG121">
            <v>178.56</v>
          </cell>
        </row>
        <row r="122">
          <cell r="W122" t="str">
            <v>P</v>
          </cell>
          <cell r="X122" t="str">
            <v>IN</v>
          </cell>
          <cell r="Y122">
            <v>1</v>
          </cell>
          <cell r="Z122" t="str">
            <v>L</v>
          </cell>
          <cell r="AA122" t="str">
            <v>FAUX</v>
          </cell>
          <cell r="AB122">
            <v>1994</v>
          </cell>
          <cell r="AC122">
            <v>121755</v>
          </cell>
          <cell r="AD122" t="str">
            <v>MALATHION</v>
          </cell>
          <cell r="AE122">
            <v>0.25</v>
          </cell>
          <cell r="AF122">
            <v>1421</v>
          </cell>
          <cell r="AG122">
            <v>355.25</v>
          </cell>
        </row>
        <row r="123">
          <cell r="W123" t="str">
            <v>P</v>
          </cell>
          <cell r="X123" t="str">
            <v>IN</v>
          </cell>
          <cell r="Y123">
            <v>1</v>
          </cell>
          <cell r="Z123" t="str">
            <v>L</v>
          </cell>
          <cell r="AA123" t="str">
            <v>FAUX</v>
          </cell>
          <cell r="AB123">
            <v>1994</v>
          </cell>
          <cell r="AC123">
            <v>121755</v>
          </cell>
          <cell r="AD123" t="str">
            <v>MALATHION</v>
          </cell>
          <cell r="AE123">
            <v>0.25</v>
          </cell>
          <cell r="AF123">
            <v>1883</v>
          </cell>
          <cell r="AG123">
            <v>470.75</v>
          </cell>
        </row>
        <row r="124">
          <cell r="W124" t="str">
            <v>P</v>
          </cell>
          <cell r="X124" t="str">
            <v>HE</v>
          </cell>
          <cell r="Y124">
            <v>1</v>
          </cell>
          <cell r="Z124" t="str">
            <v>L</v>
          </cell>
          <cell r="AA124" t="str">
            <v>FAUX</v>
          </cell>
          <cell r="AB124">
            <v>1994</v>
          </cell>
          <cell r="AC124">
            <v>101213</v>
          </cell>
          <cell r="AD124" t="str">
            <v>CHLORPROPHAM</v>
          </cell>
          <cell r="AE124">
            <v>0.4</v>
          </cell>
          <cell r="AF124">
            <v>0</v>
          </cell>
          <cell r="AG124">
            <v>0</v>
          </cell>
        </row>
        <row r="125">
          <cell r="W125" t="str">
            <v>P</v>
          </cell>
          <cell r="X125" t="str">
            <v>HE</v>
          </cell>
          <cell r="Y125">
            <v>1</v>
          </cell>
          <cell r="Z125" t="str">
            <v>L</v>
          </cell>
          <cell r="AA125" t="str">
            <v>FAUX</v>
          </cell>
          <cell r="AB125">
            <v>1994</v>
          </cell>
          <cell r="AC125">
            <v>101213</v>
          </cell>
          <cell r="AD125" t="str">
            <v>CHLORPROPHAM</v>
          </cell>
          <cell r="AE125">
            <v>0.4</v>
          </cell>
          <cell r="AF125">
            <v>0</v>
          </cell>
          <cell r="AG125">
            <v>0</v>
          </cell>
        </row>
        <row r="126">
          <cell r="W126" t="str">
            <v>P</v>
          </cell>
          <cell r="X126" t="str">
            <v>HE</v>
          </cell>
          <cell r="Y126">
            <v>1</v>
          </cell>
          <cell r="Z126" t="str">
            <v>S</v>
          </cell>
          <cell r="AA126" t="str">
            <v>FAUX</v>
          </cell>
          <cell r="AB126">
            <v>1994</v>
          </cell>
          <cell r="AC126">
            <v>7775099</v>
          </cell>
          <cell r="AD126" t="str">
            <v>SODIUM CHLORATE</v>
          </cell>
          <cell r="AE126">
            <v>0.89</v>
          </cell>
          <cell r="AF126">
            <v>17913</v>
          </cell>
          <cell r="AG126">
            <v>15942.57</v>
          </cell>
        </row>
        <row r="127">
          <cell r="W127" t="str">
            <v>P</v>
          </cell>
          <cell r="X127" t="str">
            <v>HE</v>
          </cell>
          <cell r="Y127">
            <v>1</v>
          </cell>
          <cell r="Z127" t="str">
            <v>S</v>
          </cell>
          <cell r="AA127" t="str">
            <v>FAUX</v>
          </cell>
          <cell r="AB127">
            <v>1994</v>
          </cell>
          <cell r="AC127">
            <v>7775099</v>
          </cell>
          <cell r="AD127" t="str">
            <v>SODIUM CHLORATE</v>
          </cell>
          <cell r="AE127">
            <v>0.89</v>
          </cell>
          <cell r="AF127">
            <v>58745</v>
          </cell>
          <cell r="AG127">
            <v>52283.05</v>
          </cell>
        </row>
        <row r="128">
          <cell r="W128" t="str">
            <v>A</v>
          </cell>
          <cell r="X128" t="str">
            <v>FU</v>
          </cell>
          <cell r="Y128">
            <v>1</v>
          </cell>
          <cell r="Z128" t="str">
            <v>S</v>
          </cell>
          <cell r="AA128" t="str">
            <v>FAUX</v>
          </cell>
          <cell r="AB128">
            <v>1994</v>
          </cell>
          <cell r="AC128">
            <v>1332407</v>
          </cell>
          <cell r="AD128" t="str">
            <v>COPPER OXYCHLORIDE</v>
          </cell>
          <cell r="AE128">
            <v>0.5</v>
          </cell>
          <cell r="AF128">
            <v>5922</v>
          </cell>
          <cell r="AG128">
            <v>2961</v>
          </cell>
        </row>
        <row r="129">
          <cell r="W129" t="str">
            <v>A</v>
          </cell>
          <cell r="X129" t="str">
            <v>FU</v>
          </cell>
          <cell r="Y129">
            <v>1</v>
          </cell>
          <cell r="Z129" t="str">
            <v>S</v>
          </cell>
          <cell r="AA129" t="str">
            <v>FAUX</v>
          </cell>
          <cell r="AB129">
            <v>1994</v>
          </cell>
          <cell r="AC129">
            <v>1332407</v>
          </cell>
          <cell r="AD129" t="str">
            <v>COPPER OXYCHLORIDE</v>
          </cell>
          <cell r="AE129">
            <v>0.5</v>
          </cell>
          <cell r="AF129">
            <v>23752</v>
          </cell>
          <cell r="AG129">
            <v>11876</v>
          </cell>
        </row>
        <row r="130">
          <cell r="W130" t="str">
            <v>A</v>
          </cell>
          <cell r="X130" t="str">
            <v>FU</v>
          </cell>
          <cell r="Y130">
            <v>1</v>
          </cell>
          <cell r="Z130" t="str">
            <v>S</v>
          </cell>
          <cell r="AA130" t="str">
            <v>FAUX</v>
          </cell>
          <cell r="AB130">
            <v>1994</v>
          </cell>
          <cell r="AC130">
            <v>1332407</v>
          </cell>
          <cell r="AD130" t="str">
            <v>COPPER OXYCHLORIDE</v>
          </cell>
          <cell r="AE130">
            <v>0.5</v>
          </cell>
          <cell r="AF130">
            <v>0</v>
          </cell>
          <cell r="AG130">
            <v>0</v>
          </cell>
        </row>
        <row r="131">
          <cell r="W131" t="str">
            <v>A</v>
          </cell>
          <cell r="X131" t="str">
            <v>FU</v>
          </cell>
          <cell r="Y131">
            <v>1</v>
          </cell>
          <cell r="Z131" t="str">
            <v>S</v>
          </cell>
          <cell r="AA131" t="str">
            <v>FAUX</v>
          </cell>
          <cell r="AB131">
            <v>1994</v>
          </cell>
          <cell r="AC131">
            <v>1332407</v>
          </cell>
          <cell r="AD131" t="str">
            <v>COPPER OXYCHLORIDE</v>
          </cell>
          <cell r="AE131">
            <v>0.5</v>
          </cell>
          <cell r="AF131">
            <v>0</v>
          </cell>
          <cell r="AG131">
            <v>0</v>
          </cell>
        </row>
        <row r="132">
          <cell r="W132" t="str">
            <v>P</v>
          </cell>
          <cell r="X132" t="str">
            <v>IN</v>
          </cell>
          <cell r="Y132">
            <v>1</v>
          </cell>
          <cell r="Z132" t="str">
            <v>L</v>
          </cell>
          <cell r="AA132" t="str">
            <v>FAUX</v>
          </cell>
          <cell r="AB132">
            <v>1994</v>
          </cell>
          <cell r="AC132">
            <v>56382</v>
          </cell>
          <cell r="AD132" t="str">
            <v>PARATHION</v>
          </cell>
          <cell r="AE132">
            <v>0.25</v>
          </cell>
          <cell r="AF132">
            <v>4762</v>
          </cell>
          <cell r="AG132">
            <v>1190.5</v>
          </cell>
        </row>
        <row r="133">
          <cell r="W133" t="str">
            <v>P</v>
          </cell>
          <cell r="X133" t="str">
            <v>IN</v>
          </cell>
          <cell r="Y133">
            <v>1</v>
          </cell>
          <cell r="Z133" t="str">
            <v>L</v>
          </cell>
          <cell r="AA133" t="str">
            <v>FAUX</v>
          </cell>
          <cell r="AB133">
            <v>1994</v>
          </cell>
          <cell r="AC133">
            <v>56382</v>
          </cell>
          <cell r="AD133" t="str">
            <v>PARATHION</v>
          </cell>
          <cell r="AE133">
            <v>0.25</v>
          </cell>
          <cell r="AF133">
            <v>22240</v>
          </cell>
          <cell r="AG133">
            <v>5560</v>
          </cell>
        </row>
        <row r="134">
          <cell r="W134" t="str">
            <v>P</v>
          </cell>
          <cell r="X134" t="str">
            <v>FU</v>
          </cell>
          <cell r="Y134">
            <v>1</v>
          </cell>
          <cell r="Z134" t="str">
            <v>S</v>
          </cell>
          <cell r="AA134" t="str">
            <v>FAUX</v>
          </cell>
          <cell r="AB134">
            <v>1994</v>
          </cell>
          <cell r="AC134">
            <v>12427382</v>
          </cell>
          <cell r="AD134" t="str">
            <v>MANEB</v>
          </cell>
          <cell r="AE134">
            <v>0.8</v>
          </cell>
          <cell r="AF134">
            <v>50</v>
          </cell>
          <cell r="AG134">
            <v>40</v>
          </cell>
        </row>
        <row r="135">
          <cell r="W135" t="str">
            <v>P</v>
          </cell>
          <cell r="X135" t="str">
            <v>FU</v>
          </cell>
          <cell r="Y135">
            <v>1</v>
          </cell>
          <cell r="Z135" t="str">
            <v>S</v>
          </cell>
          <cell r="AA135" t="str">
            <v>FAUX</v>
          </cell>
          <cell r="AB135">
            <v>1994</v>
          </cell>
          <cell r="AC135">
            <v>12427382</v>
          </cell>
          <cell r="AD135" t="str">
            <v>MANEB</v>
          </cell>
          <cell r="AE135">
            <v>0.8</v>
          </cell>
          <cell r="AF135">
            <v>50</v>
          </cell>
          <cell r="AG135">
            <v>40</v>
          </cell>
        </row>
        <row r="136">
          <cell r="W136" t="str">
            <v>P</v>
          </cell>
          <cell r="X136" t="str">
            <v>RO</v>
          </cell>
          <cell r="Y136">
            <v>1</v>
          </cell>
          <cell r="Z136" t="str">
            <v>S</v>
          </cell>
          <cell r="AA136" t="str">
            <v>FAUX</v>
          </cell>
          <cell r="AB136">
            <v>1994</v>
          </cell>
          <cell r="AC136">
            <v>5836293</v>
          </cell>
          <cell r="AD136" t="str">
            <v>COUMATETRALYL</v>
          </cell>
          <cell r="AE136">
            <v>7.4999999999999997E-3</v>
          </cell>
          <cell r="AF136">
            <v>2258</v>
          </cell>
          <cell r="AG136">
            <v>16.934999999999999</v>
          </cell>
        </row>
        <row r="137">
          <cell r="W137" t="str">
            <v>P</v>
          </cell>
          <cell r="X137" t="str">
            <v>RO</v>
          </cell>
          <cell r="Y137">
            <v>1</v>
          </cell>
          <cell r="Z137" t="str">
            <v>S</v>
          </cell>
          <cell r="AA137" t="str">
            <v>FAUX</v>
          </cell>
          <cell r="AB137">
            <v>1994</v>
          </cell>
          <cell r="AC137">
            <v>5836293</v>
          </cell>
          <cell r="AD137" t="str">
            <v>COUMATETRALYL</v>
          </cell>
          <cell r="AE137">
            <v>7.4999999999999997E-3</v>
          </cell>
          <cell r="AF137">
            <v>4464</v>
          </cell>
          <cell r="AG137">
            <v>33.479999999999997</v>
          </cell>
        </row>
        <row r="138">
          <cell r="W138" t="str">
            <v>P</v>
          </cell>
          <cell r="X138" t="str">
            <v>RO</v>
          </cell>
          <cell r="Y138">
            <v>1</v>
          </cell>
          <cell r="Z138" t="str">
            <v>S</v>
          </cell>
          <cell r="AA138" t="str">
            <v>FAUX</v>
          </cell>
          <cell r="AB138">
            <v>1994</v>
          </cell>
          <cell r="AC138">
            <v>5836293</v>
          </cell>
          <cell r="AD138" t="str">
            <v>COUMATETRALYL</v>
          </cell>
          <cell r="AE138">
            <v>7.4999999999999997E-3</v>
          </cell>
          <cell r="AF138">
            <v>0</v>
          </cell>
          <cell r="AG138">
            <v>0</v>
          </cell>
        </row>
        <row r="139">
          <cell r="W139" t="str">
            <v>P</v>
          </cell>
          <cell r="X139" t="str">
            <v>RO</v>
          </cell>
          <cell r="Y139">
            <v>1</v>
          </cell>
          <cell r="Z139" t="str">
            <v>S</v>
          </cell>
          <cell r="AA139" t="str">
            <v>FAUX</v>
          </cell>
          <cell r="AB139">
            <v>1994</v>
          </cell>
          <cell r="AC139">
            <v>5836293</v>
          </cell>
          <cell r="AD139" t="str">
            <v>COUMATETRALYL</v>
          </cell>
          <cell r="AE139">
            <v>7.4999999999999997E-3</v>
          </cell>
          <cell r="AF139">
            <v>0</v>
          </cell>
          <cell r="AG139">
            <v>0</v>
          </cell>
        </row>
        <row r="140">
          <cell r="W140" t="str">
            <v>P</v>
          </cell>
          <cell r="X140" t="str">
            <v>IN</v>
          </cell>
          <cell r="Y140">
            <v>1</v>
          </cell>
          <cell r="Z140" t="str">
            <v>S</v>
          </cell>
          <cell r="AA140" t="str">
            <v>FAUX</v>
          </cell>
          <cell r="AB140">
            <v>1994</v>
          </cell>
          <cell r="AC140">
            <v>3689245</v>
          </cell>
          <cell r="AD140" t="str">
            <v>SULFOTEP</v>
          </cell>
          <cell r="AE140">
            <v>0.18</v>
          </cell>
          <cell r="AF140">
            <v>772</v>
          </cell>
          <cell r="AG140">
            <v>138.96</v>
          </cell>
        </row>
        <row r="141">
          <cell r="W141" t="str">
            <v>P</v>
          </cell>
          <cell r="X141" t="str">
            <v>IN</v>
          </cell>
          <cell r="Y141">
            <v>1</v>
          </cell>
          <cell r="Z141" t="str">
            <v>S</v>
          </cell>
          <cell r="AA141" t="str">
            <v>FAUX</v>
          </cell>
          <cell r="AB141">
            <v>1994</v>
          </cell>
          <cell r="AC141">
            <v>3689245</v>
          </cell>
          <cell r="AD141" t="str">
            <v>SULFOTEP</v>
          </cell>
          <cell r="AE141">
            <v>0.18</v>
          </cell>
          <cell r="AF141">
            <v>1254</v>
          </cell>
          <cell r="AG141">
            <v>225.72</v>
          </cell>
        </row>
        <row r="142">
          <cell r="W142" t="str">
            <v>P</v>
          </cell>
          <cell r="X142" t="str">
            <v>MO</v>
          </cell>
          <cell r="Y142">
            <v>1</v>
          </cell>
          <cell r="Z142" t="str">
            <v>S</v>
          </cell>
          <cell r="AA142" t="str">
            <v>FAUX</v>
          </cell>
          <cell r="AB142">
            <v>1994</v>
          </cell>
          <cell r="AC142">
            <v>17375416</v>
          </cell>
          <cell r="AD142" t="str">
            <v>IRON SULFATE</v>
          </cell>
          <cell r="AE142">
            <v>0.38</v>
          </cell>
          <cell r="AF142">
            <v>1195</v>
          </cell>
          <cell r="AG142">
            <v>454.1</v>
          </cell>
        </row>
        <row r="143">
          <cell r="W143" t="str">
            <v>P</v>
          </cell>
          <cell r="X143" t="str">
            <v>MO</v>
          </cell>
          <cell r="Y143">
            <v>1</v>
          </cell>
          <cell r="Z143" t="str">
            <v>S</v>
          </cell>
          <cell r="AA143" t="str">
            <v>FAUX</v>
          </cell>
          <cell r="AB143">
            <v>1994</v>
          </cell>
          <cell r="AC143">
            <v>17375416</v>
          </cell>
          <cell r="AD143" t="str">
            <v>IRON SULFATE</v>
          </cell>
          <cell r="AE143">
            <v>0.38</v>
          </cell>
          <cell r="AF143">
            <v>9450</v>
          </cell>
          <cell r="AG143">
            <v>3591</v>
          </cell>
        </row>
        <row r="144">
          <cell r="W144" t="str">
            <v>P</v>
          </cell>
          <cell r="X144" t="str">
            <v>IN</v>
          </cell>
          <cell r="Y144">
            <v>1</v>
          </cell>
          <cell r="Z144" t="str">
            <v>L</v>
          </cell>
          <cell r="AA144" t="str">
            <v>FAUX</v>
          </cell>
          <cell r="AB144">
            <v>1994</v>
          </cell>
          <cell r="AC144">
            <v>121755</v>
          </cell>
          <cell r="AD144" t="str">
            <v>MALATHION</v>
          </cell>
          <cell r="AE144">
            <v>0.25</v>
          </cell>
          <cell r="AF144">
            <v>0</v>
          </cell>
          <cell r="AG144">
            <v>0</v>
          </cell>
        </row>
        <row r="145">
          <cell r="W145" t="str">
            <v>P</v>
          </cell>
          <cell r="X145" t="str">
            <v>IN</v>
          </cell>
          <cell r="Y145">
            <v>1</v>
          </cell>
          <cell r="Z145" t="str">
            <v>L</v>
          </cell>
          <cell r="AA145" t="str">
            <v>FAUX</v>
          </cell>
          <cell r="AB145">
            <v>1994</v>
          </cell>
          <cell r="AC145">
            <v>121755</v>
          </cell>
          <cell r="AD145" t="str">
            <v>MALATHION</v>
          </cell>
          <cell r="AE145">
            <v>0.25</v>
          </cell>
          <cell r="AF145">
            <v>0</v>
          </cell>
          <cell r="AG145">
            <v>0</v>
          </cell>
        </row>
        <row r="146">
          <cell r="W146" t="str">
            <v>A</v>
          </cell>
          <cell r="X146" t="str">
            <v>MO</v>
          </cell>
          <cell r="Y146">
            <v>1</v>
          </cell>
          <cell r="Z146" t="str">
            <v>S</v>
          </cell>
          <cell r="AA146" t="str">
            <v>FAUX</v>
          </cell>
          <cell r="AB146">
            <v>1994</v>
          </cell>
          <cell r="AC146">
            <v>17375416</v>
          </cell>
          <cell r="AD146" t="str">
            <v>IRON SULFATE</v>
          </cell>
          <cell r="AE146">
            <v>0.54</v>
          </cell>
          <cell r="AF146">
            <v>41572</v>
          </cell>
          <cell r="AG146">
            <v>22448.880000000001</v>
          </cell>
        </row>
        <row r="147">
          <cell r="W147" t="str">
            <v>A</v>
          </cell>
          <cell r="X147" t="str">
            <v>MO</v>
          </cell>
          <cell r="Y147">
            <v>1</v>
          </cell>
          <cell r="Z147" t="str">
            <v>S</v>
          </cell>
          <cell r="AA147" t="str">
            <v>FAUX</v>
          </cell>
          <cell r="AB147">
            <v>1994</v>
          </cell>
          <cell r="AC147">
            <v>17375416</v>
          </cell>
          <cell r="AD147" t="str">
            <v>IRON SULFATE</v>
          </cell>
          <cell r="AE147">
            <v>0.54</v>
          </cell>
          <cell r="AF147">
            <v>108020</v>
          </cell>
          <cell r="AG147">
            <v>58330.8</v>
          </cell>
        </row>
        <row r="148">
          <cell r="W148" t="str">
            <v>P</v>
          </cell>
          <cell r="X148" t="str">
            <v>HE</v>
          </cell>
          <cell r="Y148">
            <v>1</v>
          </cell>
          <cell r="Z148" t="str">
            <v>S</v>
          </cell>
          <cell r="AA148" t="str">
            <v>FAUX</v>
          </cell>
          <cell r="AB148">
            <v>1994</v>
          </cell>
          <cell r="AC148">
            <v>7775099</v>
          </cell>
          <cell r="AD148" t="str">
            <v>SODIUM CHLORATE</v>
          </cell>
          <cell r="AE148">
            <v>0.88</v>
          </cell>
          <cell r="AF148">
            <v>0</v>
          </cell>
          <cell r="AG148">
            <v>0</v>
          </cell>
        </row>
        <row r="149">
          <cell r="W149" t="str">
            <v>P</v>
          </cell>
          <cell r="X149" t="str">
            <v>HE</v>
          </cell>
          <cell r="Y149">
            <v>1</v>
          </cell>
          <cell r="Z149" t="str">
            <v>S</v>
          </cell>
          <cell r="AA149" t="str">
            <v>FAUX</v>
          </cell>
          <cell r="AB149">
            <v>1994</v>
          </cell>
          <cell r="AC149">
            <v>7775099</v>
          </cell>
          <cell r="AD149" t="str">
            <v>SODIUM CHLORATE</v>
          </cell>
          <cell r="AE149">
            <v>0.68</v>
          </cell>
          <cell r="AF149">
            <v>0</v>
          </cell>
          <cell r="AG149">
            <v>0</v>
          </cell>
        </row>
        <row r="150">
          <cell r="W150" t="str">
            <v>P</v>
          </cell>
          <cell r="X150" t="str">
            <v>HE</v>
          </cell>
          <cell r="Y150">
            <v>1</v>
          </cell>
          <cell r="Z150" t="str">
            <v>S</v>
          </cell>
          <cell r="AA150" t="str">
            <v>FAUX</v>
          </cell>
          <cell r="AB150">
            <v>1994</v>
          </cell>
          <cell r="AC150">
            <v>7775099</v>
          </cell>
          <cell r="AD150" t="str">
            <v>SODIUM CHLORATE</v>
          </cell>
          <cell r="AE150">
            <v>0.89</v>
          </cell>
          <cell r="AF150">
            <v>1440</v>
          </cell>
          <cell r="AG150">
            <v>1281.5999999999999</v>
          </cell>
        </row>
        <row r="151">
          <cell r="W151" t="str">
            <v>P</v>
          </cell>
          <cell r="X151" t="str">
            <v>HE</v>
          </cell>
          <cell r="Y151">
            <v>1</v>
          </cell>
          <cell r="Z151" t="str">
            <v>S</v>
          </cell>
          <cell r="AA151" t="str">
            <v>FAUX</v>
          </cell>
          <cell r="AB151">
            <v>1994</v>
          </cell>
          <cell r="AC151">
            <v>7775099</v>
          </cell>
          <cell r="AD151" t="str">
            <v>SODIUM CHLORATE</v>
          </cell>
          <cell r="AE151">
            <v>0.89</v>
          </cell>
          <cell r="AF151">
            <v>11163</v>
          </cell>
          <cell r="AG151">
            <v>9935.07</v>
          </cell>
        </row>
        <row r="152">
          <cell r="W152" t="str">
            <v>P</v>
          </cell>
          <cell r="X152" t="str">
            <v>SL</v>
          </cell>
          <cell r="Y152">
            <v>1</v>
          </cell>
          <cell r="Z152" t="str">
            <v>S</v>
          </cell>
          <cell r="AA152" t="str">
            <v>FAUX</v>
          </cell>
          <cell r="AB152">
            <v>1994</v>
          </cell>
          <cell r="AC152">
            <v>108623</v>
          </cell>
          <cell r="AD152" t="str">
            <v>METALDEHYDE</v>
          </cell>
          <cell r="AE152">
            <v>0.06</v>
          </cell>
          <cell r="AF152">
            <v>174</v>
          </cell>
          <cell r="AG152">
            <v>10.44</v>
          </cell>
        </row>
        <row r="153">
          <cell r="W153" t="str">
            <v>P</v>
          </cell>
          <cell r="X153" t="str">
            <v>SL</v>
          </cell>
          <cell r="Y153">
            <v>1</v>
          </cell>
          <cell r="Z153" t="str">
            <v>S</v>
          </cell>
          <cell r="AA153" t="str">
            <v>FAUX</v>
          </cell>
          <cell r="AB153">
            <v>1994</v>
          </cell>
          <cell r="AC153">
            <v>108623</v>
          </cell>
          <cell r="AD153" t="str">
            <v>METALDEHYDE</v>
          </cell>
          <cell r="AE153">
            <v>0.06</v>
          </cell>
          <cell r="AF153">
            <v>9305</v>
          </cell>
          <cell r="AG153">
            <v>558.29999999999995</v>
          </cell>
        </row>
        <row r="154">
          <cell r="W154" t="str">
            <v>P</v>
          </cell>
          <cell r="X154" t="str">
            <v>SL</v>
          </cell>
          <cell r="Y154">
            <v>1</v>
          </cell>
          <cell r="Z154" t="str">
            <v>S</v>
          </cell>
          <cell r="AA154" t="str">
            <v>FAUX</v>
          </cell>
          <cell r="AB154">
            <v>1994</v>
          </cell>
          <cell r="AC154">
            <v>108623</v>
          </cell>
          <cell r="AD154" t="str">
            <v>METALDEHYDE</v>
          </cell>
          <cell r="AE154">
            <v>0.06</v>
          </cell>
          <cell r="AF154">
            <v>0</v>
          </cell>
          <cell r="AG154">
            <v>0</v>
          </cell>
        </row>
        <row r="155">
          <cell r="W155" t="str">
            <v>P</v>
          </cell>
          <cell r="X155" t="str">
            <v>SL</v>
          </cell>
          <cell r="Y155">
            <v>1</v>
          </cell>
          <cell r="Z155" t="str">
            <v>S</v>
          </cell>
          <cell r="AA155" t="str">
            <v>FAUX</v>
          </cell>
          <cell r="AB155">
            <v>1994</v>
          </cell>
          <cell r="AC155">
            <v>108623</v>
          </cell>
          <cell r="AD155" t="str">
            <v>METALDEHYDE</v>
          </cell>
          <cell r="AE155">
            <v>0.06</v>
          </cell>
          <cell r="AF155">
            <v>0</v>
          </cell>
          <cell r="AG155">
            <v>0</v>
          </cell>
        </row>
        <row r="156">
          <cell r="W156" t="str">
            <v>P</v>
          </cell>
          <cell r="X156" t="str">
            <v>SL</v>
          </cell>
          <cell r="Y156">
            <v>1</v>
          </cell>
          <cell r="Z156" t="str">
            <v>S</v>
          </cell>
          <cell r="AA156" t="str">
            <v>FAUX</v>
          </cell>
          <cell r="AB156">
            <v>1994</v>
          </cell>
          <cell r="AC156">
            <v>108623</v>
          </cell>
          <cell r="AD156" t="str">
            <v>METALDEHYDE</v>
          </cell>
          <cell r="AE156">
            <v>0.06</v>
          </cell>
          <cell r="AF156">
            <v>0</v>
          </cell>
          <cell r="AG156">
            <v>0</v>
          </cell>
        </row>
        <row r="157">
          <cell r="W157" t="str">
            <v>P</v>
          </cell>
          <cell r="X157" t="str">
            <v>SL</v>
          </cell>
          <cell r="Y157">
            <v>1</v>
          </cell>
          <cell r="Z157" t="str">
            <v>S</v>
          </cell>
          <cell r="AA157" t="str">
            <v>FAUX</v>
          </cell>
          <cell r="AB157">
            <v>1994</v>
          </cell>
          <cell r="AC157">
            <v>108623</v>
          </cell>
          <cell r="AD157" t="str">
            <v>METALDEHYDE</v>
          </cell>
          <cell r="AE157">
            <v>0.06</v>
          </cell>
          <cell r="AF157">
            <v>0</v>
          </cell>
          <cell r="AG157">
            <v>0</v>
          </cell>
        </row>
        <row r="158">
          <cell r="W158" t="str">
            <v>P</v>
          </cell>
          <cell r="X158" t="str">
            <v>RO</v>
          </cell>
          <cell r="Y158">
            <v>1</v>
          </cell>
          <cell r="Z158" t="str">
            <v>S</v>
          </cell>
          <cell r="AA158" t="str">
            <v>FAUX</v>
          </cell>
          <cell r="AB158">
            <v>1994</v>
          </cell>
          <cell r="AC158">
            <v>81812</v>
          </cell>
          <cell r="AD158" t="str">
            <v>WARFARIN</v>
          </cell>
          <cell r="AE158">
            <v>2.9999999999999997E-4</v>
          </cell>
          <cell r="AF158">
            <v>145</v>
          </cell>
          <cell r="AG158">
            <v>4.3499999999999997E-2</v>
          </cell>
        </row>
        <row r="159">
          <cell r="W159" t="str">
            <v>P</v>
          </cell>
          <cell r="X159" t="str">
            <v>RO</v>
          </cell>
          <cell r="Y159">
            <v>1</v>
          </cell>
          <cell r="Z159" t="str">
            <v>S</v>
          </cell>
          <cell r="AA159" t="str">
            <v>FAUX</v>
          </cell>
          <cell r="AB159">
            <v>1994</v>
          </cell>
          <cell r="AC159">
            <v>81812</v>
          </cell>
          <cell r="AD159" t="str">
            <v>WARFARIN</v>
          </cell>
          <cell r="AE159">
            <v>2.9999999999999997E-4</v>
          </cell>
          <cell r="AF159">
            <v>200</v>
          </cell>
          <cell r="AG159">
            <v>0.06</v>
          </cell>
        </row>
        <row r="160">
          <cell r="W160" t="str">
            <v>P</v>
          </cell>
          <cell r="X160" t="str">
            <v>IN</v>
          </cell>
          <cell r="Y160">
            <v>1</v>
          </cell>
          <cell r="Z160" t="str">
            <v>L</v>
          </cell>
          <cell r="AA160" t="str">
            <v>FAUX</v>
          </cell>
          <cell r="AB160">
            <v>1994</v>
          </cell>
          <cell r="AC160">
            <v>55389</v>
          </cell>
          <cell r="AD160" t="str">
            <v>FENTHION</v>
          </cell>
          <cell r="AE160">
            <v>0.55000000000000004</v>
          </cell>
          <cell r="AF160">
            <v>453</v>
          </cell>
          <cell r="AG160">
            <v>249.15000000000003</v>
          </cell>
        </row>
        <row r="161">
          <cell r="W161" t="str">
            <v>P</v>
          </cell>
          <cell r="X161" t="str">
            <v>IN</v>
          </cell>
          <cell r="Y161">
            <v>1</v>
          </cell>
          <cell r="Z161" t="str">
            <v>L</v>
          </cell>
          <cell r="AA161" t="str">
            <v>FAUX</v>
          </cell>
          <cell r="AB161">
            <v>1994</v>
          </cell>
          <cell r="AC161">
            <v>55389</v>
          </cell>
          <cell r="AD161" t="str">
            <v>FENTHION</v>
          </cell>
          <cell r="AE161">
            <v>0.55000000000000004</v>
          </cell>
          <cell r="AF161">
            <v>4372</v>
          </cell>
          <cell r="AG161">
            <v>2404.6000000000004</v>
          </cell>
        </row>
        <row r="162">
          <cell r="W162" t="str">
            <v>P</v>
          </cell>
          <cell r="X162" t="str">
            <v>HE</v>
          </cell>
          <cell r="Y162">
            <v>1</v>
          </cell>
          <cell r="Z162" t="str">
            <v>S</v>
          </cell>
          <cell r="AA162" t="str">
            <v>FAUX</v>
          </cell>
          <cell r="AB162">
            <v>1994</v>
          </cell>
          <cell r="AC162">
            <v>7775099</v>
          </cell>
          <cell r="AD162" t="str">
            <v>SODIUM CHLORATE</v>
          </cell>
          <cell r="AE162">
            <v>0.73</v>
          </cell>
          <cell r="AF162">
            <v>377</v>
          </cell>
          <cell r="AG162">
            <v>275.20999999999998</v>
          </cell>
        </row>
        <row r="163">
          <cell r="W163" t="str">
            <v>P</v>
          </cell>
          <cell r="X163" t="str">
            <v>HE</v>
          </cell>
          <cell r="Y163">
            <v>1</v>
          </cell>
          <cell r="Z163" t="str">
            <v>S</v>
          </cell>
          <cell r="AA163" t="str">
            <v>FAUX</v>
          </cell>
          <cell r="AB163">
            <v>1994</v>
          </cell>
          <cell r="AC163">
            <v>7775099</v>
          </cell>
          <cell r="AD163" t="str">
            <v>SODIUM CHLORATE</v>
          </cell>
          <cell r="AE163">
            <v>0.73</v>
          </cell>
          <cell r="AF163">
            <v>4750</v>
          </cell>
          <cell r="AG163">
            <v>3467.5</v>
          </cell>
        </row>
        <row r="164">
          <cell r="W164" t="str">
            <v>P</v>
          </cell>
          <cell r="X164" t="str">
            <v>HE</v>
          </cell>
          <cell r="Y164">
            <v>1</v>
          </cell>
          <cell r="Z164" t="str">
            <v>S</v>
          </cell>
          <cell r="AA164" t="str">
            <v>FAUX</v>
          </cell>
          <cell r="AB164">
            <v>1994</v>
          </cell>
          <cell r="AC164">
            <v>7775099</v>
          </cell>
          <cell r="AD164" t="str">
            <v>SODIUM CHLORATE</v>
          </cell>
          <cell r="AE164">
            <v>0.57000000000000006</v>
          </cell>
          <cell r="AF164">
            <v>975</v>
          </cell>
          <cell r="AG164">
            <v>555.75000000000011</v>
          </cell>
        </row>
        <row r="165">
          <cell r="W165" t="str">
            <v>P</v>
          </cell>
          <cell r="X165" t="str">
            <v>HE</v>
          </cell>
          <cell r="Y165">
            <v>1</v>
          </cell>
          <cell r="Z165" t="str">
            <v>S</v>
          </cell>
          <cell r="AA165" t="str">
            <v>FAUX</v>
          </cell>
          <cell r="AB165">
            <v>1994</v>
          </cell>
          <cell r="AC165">
            <v>7775099</v>
          </cell>
          <cell r="AD165" t="str">
            <v>SODIUM CHLORATE</v>
          </cell>
          <cell r="AE165">
            <v>0.57000000000000006</v>
          </cell>
          <cell r="AF165">
            <v>4800</v>
          </cell>
          <cell r="AG165">
            <v>2736.0000000000005</v>
          </cell>
        </row>
        <row r="166">
          <cell r="W166" t="str">
            <v>P</v>
          </cell>
          <cell r="X166" t="str">
            <v>IN</v>
          </cell>
          <cell r="Y166">
            <v>1</v>
          </cell>
          <cell r="Z166" t="str">
            <v>L</v>
          </cell>
          <cell r="AA166" t="str">
            <v>FAUX</v>
          </cell>
          <cell r="AB166">
            <v>1994</v>
          </cell>
          <cell r="AC166">
            <v>8003347</v>
          </cell>
          <cell r="AD166" t="str">
            <v>PYRETHRINS</v>
          </cell>
          <cell r="AE166">
            <v>2.5000000000000001E-3</v>
          </cell>
          <cell r="AF166">
            <v>53.82</v>
          </cell>
          <cell r="AG166">
            <v>0.13455</v>
          </cell>
        </row>
        <row r="167">
          <cell r="W167" t="str">
            <v>P</v>
          </cell>
          <cell r="X167" t="str">
            <v>IN</v>
          </cell>
          <cell r="Y167">
            <v>1</v>
          </cell>
          <cell r="Z167" t="str">
            <v>L</v>
          </cell>
          <cell r="AA167" t="str">
            <v>FAUX</v>
          </cell>
          <cell r="AB167">
            <v>1994</v>
          </cell>
          <cell r="AC167">
            <v>8003347</v>
          </cell>
          <cell r="AD167" t="str">
            <v>PYRETHRINS</v>
          </cell>
          <cell r="AE167">
            <v>2.5000000000000001E-3</v>
          </cell>
          <cell r="AF167">
            <v>60.12</v>
          </cell>
          <cell r="AG167">
            <v>0.15029999999999999</v>
          </cell>
        </row>
        <row r="168">
          <cell r="W168" t="str">
            <v>P</v>
          </cell>
          <cell r="X168" t="str">
            <v>SL</v>
          </cell>
          <cell r="Y168">
            <v>1</v>
          </cell>
          <cell r="Z168" t="str">
            <v>S</v>
          </cell>
          <cell r="AA168" t="str">
            <v>FAUX</v>
          </cell>
          <cell r="AB168">
            <v>1994</v>
          </cell>
          <cell r="AC168">
            <v>108623</v>
          </cell>
          <cell r="AD168" t="str">
            <v>METALDEHYDE</v>
          </cell>
          <cell r="AE168">
            <v>0.06</v>
          </cell>
          <cell r="AF168">
            <v>55.6</v>
          </cell>
          <cell r="AG168">
            <v>3.3359999999999999</v>
          </cell>
        </row>
        <row r="169">
          <cell r="W169" t="str">
            <v>P</v>
          </cell>
          <cell r="X169" t="str">
            <v>SL</v>
          </cell>
          <cell r="Y169">
            <v>1</v>
          </cell>
          <cell r="Z169" t="str">
            <v>S</v>
          </cell>
          <cell r="AA169" t="str">
            <v>FAUX</v>
          </cell>
          <cell r="AB169">
            <v>1994</v>
          </cell>
          <cell r="AC169">
            <v>108623</v>
          </cell>
          <cell r="AD169" t="str">
            <v>METALDEHYDE</v>
          </cell>
          <cell r="AE169">
            <v>0.06</v>
          </cell>
          <cell r="AF169">
            <v>462.2</v>
          </cell>
          <cell r="AG169">
            <v>27.731999999999999</v>
          </cell>
        </row>
        <row r="170">
          <cell r="W170" t="str">
            <v>P</v>
          </cell>
          <cell r="X170" t="str">
            <v>RO</v>
          </cell>
          <cell r="Y170">
            <v>1</v>
          </cell>
          <cell r="Z170" t="str">
            <v>S</v>
          </cell>
          <cell r="AA170" t="str">
            <v>FAUX</v>
          </cell>
          <cell r="AB170">
            <v>1994</v>
          </cell>
          <cell r="AC170">
            <v>7446186</v>
          </cell>
          <cell r="AD170" t="str">
            <v>THALLIUM SULFATE</v>
          </cell>
          <cell r="AE170">
            <v>5.0000000000000001E-3</v>
          </cell>
          <cell r="AF170">
            <v>200.4</v>
          </cell>
          <cell r="AG170">
            <v>1.002</v>
          </cell>
        </row>
        <row r="171">
          <cell r="W171" t="str">
            <v>P</v>
          </cell>
          <cell r="X171" t="str">
            <v>RO</v>
          </cell>
          <cell r="Y171">
            <v>1</v>
          </cell>
          <cell r="Z171" t="str">
            <v>S</v>
          </cell>
          <cell r="AA171" t="str">
            <v>FAUX</v>
          </cell>
          <cell r="AB171">
            <v>1994</v>
          </cell>
          <cell r="AC171">
            <v>7446186</v>
          </cell>
          <cell r="AD171" t="str">
            <v>THALLIUM SULFATE</v>
          </cell>
          <cell r="AE171">
            <v>5.0000000000000001E-3</v>
          </cell>
          <cell r="AF171">
            <v>220.28</v>
          </cell>
          <cell r="AG171">
            <v>1.1013999999999999</v>
          </cell>
        </row>
        <row r="172">
          <cell r="W172" t="str">
            <v>P</v>
          </cell>
          <cell r="X172" t="str">
            <v>GR</v>
          </cell>
          <cell r="Y172">
            <v>1</v>
          </cell>
          <cell r="Z172" t="str">
            <v>L</v>
          </cell>
          <cell r="AA172" t="str">
            <v>FAUX</v>
          </cell>
          <cell r="AB172">
            <v>1994</v>
          </cell>
          <cell r="AC172" t="str">
            <v>MixedFattyAc 1</v>
          </cell>
          <cell r="AD172" t="str">
            <v>fatty acids</v>
          </cell>
          <cell r="AE172">
            <v>0.9</v>
          </cell>
          <cell r="AF172">
            <v>0</v>
          </cell>
          <cell r="AG172">
            <v>0</v>
          </cell>
        </row>
        <row r="173">
          <cell r="W173" t="str">
            <v>P</v>
          </cell>
          <cell r="X173" t="str">
            <v>IN</v>
          </cell>
          <cell r="Y173">
            <v>1</v>
          </cell>
          <cell r="Z173" t="str">
            <v>S</v>
          </cell>
          <cell r="AA173" t="str">
            <v>FAUX</v>
          </cell>
          <cell r="AB173">
            <v>1994</v>
          </cell>
          <cell r="AC173">
            <v>52686</v>
          </cell>
          <cell r="AD173" t="str">
            <v>TRICHLORFON</v>
          </cell>
          <cell r="AE173">
            <v>0.8</v>
          </cell>
          <cell r="AF173">
            <v>385</v>
          </cell>
          <cell r="AG173">
            <v>308</v>
          </cell>
        </row>
        <row r="174">
          <cell r="W174" t="str">
            <v>P</v>
          </cell>
          <cell r="X174" t="str">
            <v>IN</v>
          </cell>
          <cell r="Y174">
            <v>1</v>
          </cell>
          <cell r="Z174" t="str">
            <v>S</v>
          </cell>
          <cell r="AA174" t="str">
            <v>FAUX</v>
          </cell>
          <cell r="AB174">
            <v>1994</v>
          </cell>
          <cell r="AC174">
            <v>52686</v>
          </cell>
          <cell r="AD174" t="str">
            <v>TRICHLORFON</v>
          </cell>
          <cell r="AE174">
            <v>0.8</v>
          </cell>
          <cell r="AF174">
            <v>475</v>
          </cell>
          <cell r="AG174">
            <v>380</v>
          </cell>
        </row>
        <row r="175">
          <cell r="W175" t="str">
            <v>P</v>
          </cell>
          <cell r="X175" t="str">
            <v>FU</v>
          </cell>
          <cell r="Y175">
            <v>1</v>
          </cell>
          <cell r="Z175" t="str">
            <v>S</v>
          </cell>
          <cell r="AA175" t="str">
            <v>FAUX</v>
          </cell>
          <cell r="AB175">
            <v>1994</v>
          </cell>
          <cell r="AC175">
            <v>134316</v>
          </cell>
          <cell r="AD175" t="str">
            <v>8-HYDROXYQUINOLINE SULFATE (8-HYDROXYQUINOLINE INCL. OXYQUINOLEINE)</v>
          </cell>
          <cell r="AE175">
            <v>0.98</v>
          </cell>
          <cell r="AF175">
            <v>0</v>
          </cell>
          <cell r="AG175">
            <v>0</v>
          </cell>
        </row>
        <row r="176">
          <cell r="W176" t="str">
            <v>P</v>
          </cell>
          <cell r="X176" t="str">
            <v>FU</v>
          </cell>
          <cell r="Y176">
            <v>1</v>
          </cell>
          <cell r="Z176" t="str">
            <v>S</v>
          </cell>
          <cell r="AA176" t="str">
            <v>FAUX</v>
          </cell>
          <cell r="AB176">
            <v>1994</v>
          </cell>
          <cell r="AC176">
            <v>134316</v>
          </cell>
          <cell r="AD176" t="str">
            <v>8-HYDROXYQUINOLINE SULFATE (8-HYDROXYQUINOLINE INCL. OXYQUINOLEINE)</v>
          </cell>
          <cell r="AE176">
            <v>0.98</v>
          </cell>
          <cell r="AF176">
            <v>400</v>
          </cell>
          <cell r="AG176">
            <v>392</v>
          </cell>
        </row>
        <row r="177">
          <cell r="W177" t="str">
            <v>P</v>
          </cell>
          <cell r="X177" t="str">
            <v>FU</v>
          </cell>
          <cell r="Y177">
            <v>1</v>
          </cell>
          <cell r="Z177" t="str">
            <v>S</v>
          </cell>
          <cell r="AA177" t="str">
            <v>FAUX</v>
          </cell>
          <cell r="AB177">
            <v>1994</v>
          </cell>
          <cell r="AC177">
            <v>1332407</v>
          </cell>
          <cell r="AD177" t="str">
            <v>COPPER OXYCHLORIDE</v>
          </cell>
          <cell r="AE177">
            <v>0.5</v>
          </cell>
          <cell r="AF177">
            <v>0</v>
          </cell>
          <cell r="AG177">
            <v>0</v>
          </cell>
        </row>
        <row r="178">
          <cell r="W178" t="str">
            <v>P</v>
          </cell>
          <cell r="X178" t="str">
            <v>SL</v>
          </cell>
          <cell r="Y178">
            <v>1</v>
          </cell>
          <cell r="Z178" t="str">
            <v>S</v>
          </cell>
          <cell r="AA178" t="str">
            <v>FAUX</v>
          </cell>
          <cell r="AB178">
            <v>1994</v>
          </cell>
          <cell r="AC178">
            <v>108623</v>
          </cell>
          <cell r="AD178" t="str">
            <v>METALDEHYDE</v>
          </cell>
          <cell r="AE178">
            <v>0.06</v>
          </cell>
          <cell r="AF178">
            <v>15010</v>
          </cell>
          <cell r="AG178">
            <v>900.6</v>
          </cell>
        </row>
        <row r="179">
          <cell r="W179" t="str">
            <v>P</v>
          </cell>
          <cell r="X179" t="str">
            <v>SL</v>
          </cell>
          <cell r="Y179">
            <v>1</v>
          </cell>
          <cell r="Z179" t="str">
            <v>S</v>
          </cell>
          <cell r="AA179" t="str">
            <v>FAUX</v>
          </cell>
          <cell r="AB179">
            <v>1994</v>
          </cell>
          <cell r="AC179">
            <v>108623</v>
          </cell>
          <cell r="AD179" t="str">
            <v>METALDEHYDE</v>
          </cell>
          <cell r="AE179">
            <v>0.06</v>
          </cell>
          <cell r="AF179">
            <v>48832</v>
          </cell>
          <cell r="AG179">
            <v>2929.92</v>
          </cell>
        </row>
        <row r="180">
          <cell r="W180" t="str">
            <v>P</v>
          </cell>
          <cell r="X180" t="str">
            <v>HE</v>
          </cell>
          <cell r="Y180">
            <v>1</v>
          </cell>
          <cell r="Z180" t="str">
            <v>S</v>
          </cell>
          <cell r="AA180" t="str">
            <v>FAUX</v>
          </cell>
          <cell r="AB180">
            <v>1994</v>
          </cell>
          <cell r="AC180">
            <v>61825</v>
          </cell>
          <cell r="AD180" t="str">
            <v>AMITROLE (AMINOTRIAZOLE)</v>
          </cell>
          <cell r="AE180">
            <v>0.25</v>
          </cell>
          <cell r="AF180">
            <v>0</v>
          </cell>
          <cell r="AG180">
            <v>0</v>
          </cell>
        </row>
        <row r="181">
          <cell r="W181" t="str">
            <v>P</v>
          </cell>
          <cell r="X181" t="str">
            <v>HE</v>
          </cell>
          <cell r="Y181">
            <v>2</v>
          </cell>
          <cell r="Z181" t="str">
            <v>S</v>
          </cell>
          <cell r="AA181" t="str">
            <v>FAUX</v>
          </cell>
          <cell r="AB181">
            <v>1994</v>
          </cell>
          <cell r="AC181">
            <v>330541</v>
          </cell>
          <cell r="AD181" t="str">
            <v>DIURON</v>
          </cell>
          <cell r="AE181">
            <v>0.4</v>
          </cell>
          <cell r="AF181">
            <v>0</v>
          </cell>
          <cell r="AG181">
            <v>0</v>
          </cell>
        </row>
        <row r="182">
          <cell r="W182" t="str">
            <v>P</v>
          </cell>
          <cell r="X182" t="str">
            <v>HE</v>
          </cell>
          <cell r="Y182">
            <v>1</v>
          </cell>
          <cell r="Z182" t="str">
            <v>S</v>
          </cell>
          <cell r="AA182" t="str">
            <v>FAUX</v>
          </cell>
          <cell r="AB182">
            <v>1994</v>
          </cell>
          <cell r="AC182">
            <v>61825</v>
          </cell>
          <cell r="AD182" t="str">
            <v>AMITROLE (AMINOTRIAZOLE)</v>
          </cell>
          <cell r="AE182">
            <v>0.25</v>
          </cell>
          <cell r="AF182">
            <v>6791</v>
          </cell>
          <cell r="AG182">
            <v>1697.75</v>
          </cell>
        </row>
        <row r="183">
          <cell r="W183" t="str">
            <v>P</v>
          </cell>
          <cell r="X183" t="str">
            <v>HE</v>
          </cell>
          <cell r="Y183">
            <v>1</v>
          </cell>
          <cell r="Z183" t="str">
            <v>S</v>
          </cell>
          <cell r="AA183" t="str">
            <v>FAUX</v>
          </cell>
          <cell r="AB183">
            <v>1994</v>
          </cell>
          <cell r="AC183">
            <v>61825</v>
          </cell>
          <cell r="AD183" t="str">
            <v>AMITROLE (AMINOTRIAZOLE)</v>
          </cell>
          <cell r="AE183">
            <v>0.25</v>
          </cell>
          <cell r="AF183">
            <v>41468</v>
          </cell>
          <cell r="AG183">
            <v>10367</v>
          </cell>
        </row>
        <row r="184">
          <cell r="W184" t="str">
            <v>P</v>
          </cell>
          <cell r="X184" t="str">
            <v>HE</v>
          </cell>
          <cell r="Y184">
            <v>2</v>
          </cell>
          <cell r="Z184" t="str">
            <v>S</v>
          </cell>
          <cell r="AA184" t="str">
            <v>FAUX</v>
          </cell>
          <cell r="AB184">
            <v>1994</v>
          </cell>
          <cell r="AC184">
            <v>330541</v>
          </cell>
          <cell r="AD184" t="str">
            <v>DIURON</v>
          </cell>
          <cell r="AE184">
            <v>0.4</v>
          </cell>
          <cell r="AF184">
            <v>6791</v>
          </cell>
          <cell r="AG184">
            <v>2716.4</v>
          </cell>
        </row>
        <row r="185">
          <cell r="W185" t="str">
            <v>P</v>
          </cell>
          <cell r="X185" t="str">
            <v>HE</v>
          </cell>
          <cell r="Y185">
            <v>2</v>
          </cell>
          <cell r="Z185" t="str">
            <v>S</v>
          </cell>
          <cell r="AA185" t="str">
            <v>FAUX</v>
          </cell>
          <cell r="AB185">
            <v>1994</v>
          </cell>
          <cell r="AC185">
            <v>330541</v>
          </cell>
          <cell r="AD185" t="str">
            <v>DIURON</v>
          </cell>
          <cell r="AE185">
            <v>0.4</v>
          </cell>
          <cell r="AF185">
            <v>41468</v>
          </cell>
          <cell r="AG185">
            <v>16587.2</v>
          </cell>
        </row>
        <row r="186">
          <cell r="W186" t="str">
            <v>P</v>
          </cell>
          <cell r="X186" t="str">
            <v>GR</v>
          </cell>
          <cell r="Y186">
            <v>1</v>
          </cell>
          <cell r="Z186" t="str">
            <v>S</v>
          </cell>
          <cell r="AA186" t="str">
            <v>FAUX</v>
          </cell>
          <cell r="AB186">
            <v>1994</v>
          </cell>
          <cell r="AC186">
            <v>87514</v>
          </cell>
          <cell r="AD186" t="str">
            <v>INDOLE-3-ACETIC ACID</v>
          </cell>
          <cell r="AE186">
            <v>5.0000000000000001E-3</v>
          </cell>
          <cell r="AF186">
            <v>38.299999999999997</v>
          </cell>
          <cell r="AG186">
            <v>0.1915</v>
          </cell>
        </row>
        <row r="187">
          <cell r="W187" t="str">
            <v>P</v>
          </cell>
          <cell r="X187" t="str">
            <v>GR</v>
          </cell>
          <cell r="Y187">
            <v>1</v>
          </cell>
          <cell r="Z187" t="str">
            <v>S</v>
          </cell>
          <cell r="AA187" t="str">
            <v>FAUX</v>
          </cell>
          <cell r="AB187">
            <v>1994</v>
          </cell>
          <cell r="AC187">
            <v>87514</v>
          </cell>
          <cell r="AD187" t="str">
            <v>INDOLE-3-ACETIC ACID</v>
          </cell>
          <cell r="AE187">
            <v>5.0000000000000001E-3</v>
          </cell>
          <cell r="AF187">
            <v>62.3</v>
          </cell>
          <cell r="AG187">
            <v>0.3115</v>
          </cell>
        </row>
        <row r="188">
          <cell r="W188" t="str">
            <v>P</v>
          </cell>
          <cell r="X188" t="str">
            <v>GR</v>
          </cell>
          <cell r="Y188">
            <v>1</v>
          </cell>
          <cell r="Z188" t="str">
            <v>S</v>
          </cell>
          <cell r="AA188" t="str">
            <v>FAUX</v>
          </cell>
          <cell r="AB188">
            <v>1994</v>
          </cell>
          <cell r="AC188" t="str">
            <v>CIPAC 830</v>
          </cell>
          <cell r="AD188" t="str">
            <v>INDOLE-3-BUTYRIC ACID</v>
          </cell>
          <cell r="AE188">
            <v>0.02</v>
          </cell>
          <cell r="AF188">
            <v>28.6</v>
          </cell>
          <cell r="AG188">
            <v>0.57200000000000006</v>
          </cell>
        </row>
        <row r="189">
          <cell r="W189" t="str">
            <v>P</v>
          </cell>
          <cell r="X189" t="str">
            <v>GR</v>
          </cell>
          <cell r="Y189">
            <v>1</v>
          </cell>
          <cell r="Z189" t="str">
            <v>S</v>
          </cell>
          <cell r="AA189" t="str">
            <v>FAUX</v>
          </cell>
          <cell r="AB189">
            <v>1994</v>
          </cell>
          <cell r="AC189" t="str">
            <v>CIPAC 830</v>
          </cell>
          <cell r="AD189" t="str">
            <v>INDOLE-3-BUTYRIC ACID</v>
          </cell>
          <cell r="AE189">
            <v>0.02</v>
          </cell>
          <cell r="AF189">
            <v>37.299999999999997</v>
          </cell>
          <cell r="AG189">
            <v>0.746</v>
          </cell>
        </row>
        <row r="190">
          <cell r="W190" t="str">
            <v>P</v>
          </cell>
          <cell r="X190" t="str">
            <v>GR</v>
          </cell>
          <cell r="Y190">
            <v>1</v>
          </cell>
          <cell r="Z190" t="str">
            <v>S</v>
          </cell>
          <cell r="AA190" t="str">
            <v>FAUX</v>
          </cell>
          <cell r="AB190">
            <v>1994</v>
          </cell>
          <cell r="AC190">
            <v>86873</v>
          </cell>
          <cell r="AD190" t="str">
            <v>1-NAPHTHYLACETIC-ACID</v>
          </cell>
          <cell r="AE190">
            <v>2E-3</v>
          </cell>
          <cell r="AF190">
            <v>44.8</v>
          </cell>
          <cell r="AG190">
            <v>8.9599999999999999E-2</v>
          </cell>
        </row>
        <row r="191">
          <cell r="W191" t="str">
            <v>P</v>
          </cell>
          <cell r="X191" t="str">
            <v>GR</v>
          </cell>
          <cell r="Y191">
            <v>1</v>
          </cell>
          <cell r="Z191" t="str">
            <v>S</v>
          </cell>
          <cell r="AA191" t="str">
            <v>FAUX</v>
          </cell>
          <cell r="AB191">
            <v>1994</v>
          </cell>
          <cell r="AC191">
            <v>86873</v>
          </cell>
          <cell r="AD191" t="str">
            <v>1-NAPHTHYLACETIC-ACID</v>
          </cell>
          <cell r="AE191">
            <v>2E-3</v>
          </cell>
          <cell r="AF191">
            <v>180.7</v>
          </cell>
          <cell r="AG191">
            <v>0.3614</v>
          </cell>
        </row>
        <row r="192">
          <cell r="W192" t="str">
            <v>P</v>
          </cell>
          <cell r="X192" t="str">
            <v>IN</v>
          </cell>
          <cell r="Y192">
            <v>1</v>
          </cell>
          <cell r="Z192" t="str">
            <v>L</v>
          </cell>
          <cell r="AA192" t="str">
            <v>FAUX</v>
          </cell>
          <cell r="AB192">
            <v>1994</v>
          </cell>
          <cell r="AC192">
            <v>333415</v>
          </cell>
          <cell r="AD192" t="str">
            <v>DIAZINON</v>
          </cell>
          <cell r="AE192">
            <v>0.16200000000000001</v>
          </cell>
          <cell r="AF192">
            <v>600</v>
          </cell>
          <cell r="AG192">
            <v>97.2</v>
          </cell>
        </row>
        <row r="193">
          <cell r="W193" t="str">
            <v>P</v>
          </cell>
          <cell r="X193" t="str">
            <v>IN</v>
          </cell>
          <cell r="Y193">
            <v>1</v>
          </cell>
          <cell r="Z193" t="str">
            <v>L</v>
          </cell>
          <cell r="AA193" t="str">
            <v>FAUX</v>
          </cell>
          <cell r="AB193">
            <v>1994</v>
          </cell>
          <cell r="AC193">
            <v>333415</v>
          </cell>
          <cell r="AD193" t="str">
            <v>DIAZINON</v>
          </cell>
          <cell r="AE193">
            <v>0.16200000000000001</v>
          </cell>
          <cell r="AF193">
            <v>1676</v>
          </cell>
          <cell r="AG193">
            <v>271.512</v>
          </cell>
        </row>
        <row r="194">
          <cell r="W194" t="str">
            <v>P</v>
          </cell>
          <cell r="X194" t="str">
            <v>IN</v>
          </cell>
          <cell r="Y194">
            <v>1</v>
          </cell>
          <cell r="Z194" t="str">
            <v>L</v>
          </cell>
          <cell r="AA194" t="str">
            <v>FAUX</v>
          </cell>
          <cell r="AB194">
            <v>1994</v>
          </cell>
          <cell r="AC194">
            <v>333415</v>
          </cell>
          <cell r="AD194" t="str">
            <v>DIAZINON</v>
          </cell>
          <cell r="AE194">
            <v>0.16200000000000001</v>
          </cell>
          <cell r="AF194">
            <v>0</v>
          </cell>
          <cell r="AG194">
            <v>0</v>
          </cell>
        </row>
        <row r="195">
          <cell r="W195" t="str">
            <v>P</v>
          </cell>
          <cell r="X195" t="str">
            <v>IN</v>
          </cell>
          <cell r="Y195">
            <v>1</v>
          </cell>
          <cell r="Z195" t="str">
            <v>L</v>
          </cell>
          <cell r="AA195" t="str">
            <v>FAUX</v>
          </cell>
          <cell r="AB195">
            <v>1994</v>
          </cell>
          <cell r="AC195">
            <v>333415</v>
          </cell>
          <cell r="AD195" t="str">
            <v>DIAZINON</v>
          </cell>
          <cell r="AE195">
            <v>8.1000000000000003E-2</v>
          </cell>
          <cell r="AF195">
            <v>0</v>
          </cell>
          <cell r="AG195">
            <v>0</v>
          </cell>
        </row>
        <row r="196">
          <cell r="W196" t="str">
            <v>P</v>
          </cell>
          <cell r="X196" t="str">
            <v>IN</v>
          </cell>
          <cell r="Y196">
            <v>1</v>
          </cell>
          <cell r="Z196" t="str">
            <v>L</v>
          </cell>
          <cell r="AA196" t="str">
            <v>FAUX</v>
          </cell>
          <cell r="AB196">
            <v>1994</v>
          </cell>
          <cell r="AC196">
            <v>333415</v>
          </cell>
          <cell r="AD196" t="str">
            <v>DIAZINON</v>
          </cell>
          <cell r="AE196">
            <v>8.1000000000000003E-2</v>
          </cell>
          <cell r="AF196">
            <v>0</v>
          </cell>
          <cell r="AG196">
            <v>0</v>
          </cell>
        </row>
        <row r="197">
          <cell r="W197" t="str">
            <v>P</v>
          </cell>
          <cell r="X197" t="str">
            <v>HE</v>
          </cell>
          <cell r="Y197">
            <v>1</v>
          </cell>
          <cell r="Z197" t="str">
            <v>L</v>
          </cell>
          <cell r="AA197" t="str">
            <v>FAUX</v>
          </cell>
          <cell r="AB197">
            <v>1994</v>
          </cell>
          <cell r="AC197">
            <v>16484778</v>
          </cell>
          <cell r="AD197" t="str">
            <v>MECOPROP-P</v>
          </cell>
          <cell r="AE197">
            <v>0.33600000000000002</v>
          </cell>
          <cell r="AF197">
            <v>0</v>
          </cell>
          <cell r="AG197">
            <v>0</v>
          </cell>
        </row>
        <row r="198">
          <cell r="W198" t="str">
            <v>P</v>
          </cell>
          <cell r="X198" t="str">
            <v>HE</v>
          </cell>
          <cell r="Y198">
            <v>1</v>
          </cell>
          <cell r="Z198" t="str">
            <v>L</v>
          </cell>
          <cell r="AA198" t="str">
            <v>FAUX</v>
          </cell>
          <cell r="AB198">
            <v>1994</v>
          </cell>
          <cell r="AC198">
            <v>16484778</v>
          </cell>
          <cell r="AD198" t="str">
            <v>MECOPROP-P</v>
          </cell>
          <cell r="AE198">
            <v>0.33600000000000002</v>
          </cell>
          <cell r="AF198">
            <v>964</v>
          </cell>
          <cell r="AG198">
            <v>323.904</v>
          </cell>
        </row>
        <row r="199">
          <cell r="W199" t="str">
            <v>P</v>
          </cell>
          <cell r="X199" t="str">
            <v>HE</v>
          </cell>
          <cell r="Y199">
            <v>1</v>
          </cell>
          <cell r="Z199" t="str">
            <v>L</v>
          </cell>
          <cell r="AA199" t="str">
            <v>FAUX</v>
          </cell>
          <cell r="AB199">
            <v>1994</v>
          </cell>
          <cell r="AC199">
            <v>16484778</v>
          </cell>
          <cell r="AD199" t="str">
            <v>MECOPROP-P</v>
          </cell>
          <cell r="AE199">
            <v>0.33600000000000002</v>
          </cell>
          <cell r="AF199">
            <v>13744</v>
          </cell>
          <cell r="AG199">
            <v>4617.9840000000004</v>
          </cell>
        </row>
        <row r="200">
          <cell r="W200" t="str">
            <v>P</v>
          </cell>
          <cell r="X200" t="str">
            <v>HE</v>
          </cell>
          <cell r="Y200">
            <v>1</v>
          </cell>
          <cell r="Z200" t="str">
            <v>L</v>
          </cell>
          <cell r="AA200" t="str">
            <v>FAUX</v>
          </cell>
          <cell r="AB200">
            <v>1994</v>
          </cell>
          <cell r="AC200">
            <v>85007</v>
          </cell>
          <cell r="AD200" t="str">
            <v>DIQUAT (DIBROMIDE)</v>
          </cell>
          <cell r="AE200">
            <v>0.2</v>
          </cell>
          <cell r="AF200">
            <v>0</v>
          </cell>
          <cell r="AG200">
            <v>0</v>
          </cell>
        </row>
        <row r="201">
          <cell r="W201" t="str">
            <v>P</v>
          </cell>
          <cell r="X201" t="str">
            <v>HE</v>
          </cell>
          <cell r="Y201">
            <v>1</v>
          </cell>
          <cell r="Z201" t="str">
            <v>L</v>
          </cell>
          <cell r="AA201" t="str">
            <v>FAUX</v>
          </cell>
          <cell r="AB201">
            <v>1994</v>
          </cell>
          <cell r="AC201">
            <v>85007</v>
          </cell>
          <cell r="AD201" t="str">
            <v>DIQUAT (DIBROMIDE)</v>
          </cell>
          <cell r="AE201">
            <v>0.2</v>
          </cell>
          <cell r="AF201">
            <v>9456</v>
          </cell>
          <cell r="AG201">
            <v>1891.2</v>
          </cell>
        </row>
        <row r="202">
          <cell r="W202" t="str">
            <v>P</v>
          </cell>
          <cell r="X202" t="str">
            <v>HE</v>
          </cell>
          <cell r="Y202">
            <v>1</v>
          </cell>
          <cell r="Z202" t="str">
            <v>L</v>
          </cell>
          <cell r="AA202" t="str">
            <v>FAUX</v>
          </cell>
          <cell r="AB202">
            <v>1994</v>
          </cell>
          <cell r="AC202">
            <v>85007</v>
          </cell>
          <cell r="AD202" t="str">
            <v>DIQUAT (DIBROMIDE)</v>
          </cell>
          <cell r="AE202">
            <v>0.2</v>
          </cell>
          <cell r="AF202">
            <v>135268</v>
          </cell>
          <cell r="AG202">
            <v>27053.600000000002</v>
          </cell>
        </row>
        <row r="203">
          <cell r="W203" t="str">
            <v>P</v>
          </cell>
          <cell r="X203" t="str">
            <v>FU</v>
          </cell>
          <cell r="Y203">
            <v>1</v>
          </cell>
          <cell r="Z203" t="str">
            <v>S</v>
          </cell>
          <cell r="AA203" t="str">
            <v>FAUX</v>
          </cell>
          <cell r="AB203">
            <v>1994</v>
          </cell>
          <cell r="AC203">
            <v>14484641</v>
          </cell>
          <cell r="AD203" t="str">
            <v>FERBAM</v>
          </cell>
          <cell r="AE203">
            <v>0.15</v>
          </cell>
          <cell r="AF203">
            <v>7665</v>
          </cell>
          <cell r="AG203">
            <v>1149.75</v>
          </cell>
        </row>
        <row r="204">
          <cell r="W204" t="str">
            <v>P</v>
          </cell>
          <cell r="X204" t="str">
            <v>FU</v>
          </cell>
          <cell r="Y204">
            <v>1</v>
          </cell>
          <cell r="Z204" t="str">
            <v>S</v>
          </cell>
          <cell r="AA204" t="str">
            <v>FAUX</v>
          </cell>
          <cell r="AB204">
            <v>1994</v>
          </cell>
          <cell r="AC204">
            <v>14484641</v>
          </cell>
          <cell r="AD204" t="str">
            <v>FERBAM</v>
          </cell>
          <cell r="AE204">
            <v>0.15</v>
          </cell>
          <cell r="AF204">
            <v>10600</v>
          </cell>
          <cell r="AG204">
            <v>1590</v>
          </cell>
        </row>
        <row r="205">
          <cell r="W205" t="str">
            <v>P</v>
          </cell>
          <cell r="X205" t="str">
            <v>FU</v>
          </cell>
          <cell r="Y205">
            <v>2</v>
          </cell>
          <cell r="Z205" t="str">
            <v>S</v>
          </cell>
          <cell r="AA205" t="str">
            <v>FAUX</v>
          </cell>
          <cell r="AB205">
            <v>1994</v>
          </cell>
          <cell r="AC205">
            <v>12427382</v>
          </cell>
          <cell r="AD205" t="str">
            <v>MANEB</v>
          </cell>
          <cell r="AE205">
            <v>0.15</v>
          </cell>
          <cell r="AF205">
            <v>7665</v>
          </cell>
          <cell r="AG205">
            <v>1149.75</v>
          </cell>
        </row>
        <row r="206">
          <cell r="W206" t="str">
            <v>P</v>
          </cell>
          <cell r="X206" t="str">
            <v>FU</v>
          </cell>
          <cell r="Y206">
            <v>2</v>
          </cell>
          <cell r="Z206" t="str">
            <v>S</v>
          </cell>
          <cell r="AA206" t="str">
            <v>FAUX</v>
          </cell>
          <cell r="AB206">
            <v>1994</v>
          </cell>
          <cell r="AC206">
            <v>12427382</v>
          </cell>
          <cell r="AD206" t="str">
            <v>MANEB</v>
          </cell>
          <cell r="AE206">
            <v>0.15</v>
          </cell>
          <cell r="AF206">
            <v>10600</v>
          </cell>
          <cell r="AG206">
            <v>1590</v>
          </cell>
        </row>
        <row r="207">
          <cell r="W207" t="str">
            <v>P</v>
          </cell>
          <cell r="X207" t="str">
            <v>FU</v>
          </cell>
          <cell r="Y207">
            <v>3</v>
          </cell>
          <cell r="Z207" t="str">
            <v>S</v>
          </cell>
          <cell r="AA207" t="str">
            <v>FAUX</v>
          </cell>
          <cell r="AB207">
            <v>1994</v>
          </cell>
          <cell r="AC207">
            <v>12122677</v>
          </cell>
          <cell r="AD207" t="str">
            <v>ZINEB</v>
          </cell>
          <cell r="AE207">
            <v>0.45</v>
          </cell>
          <cell r="AF207">
            <v>7665</v>
          </cell>
          <cell r="AG207">
            <v>3449.25</v>
          </cell>
        </row>
        <row r="208">
          <cell r="W208" t="str">
            <v>P</v>
          </cell>
          <cell r="X208" t="str">
            <v>FU</v>
          </cell>
          <cell r="Y208">
            <v>3</v>
          </cell>
          <cell r="Z208" t="str">
            <v>S</v>
          </cell>
          <cell r="AA208" t="str">
            <v>FAUX</v>
          </cell>
          <cell r="AB208">
            <v>1994</v>
          </cell>
          <cell r="AC208">
            <v>12122677</v>
          </cell>
          <cell r="AD208" t="str">
            <v>ZINEB</v>
          </cell>
          <cell r="AE208">
            <v>0.45</v>
          </cell>
          <cell r="AF208">
            <v>10600</v>
          </cell>
          <cell r="AG208">
            <v>4770</v>
          </cell>
        </row>
        <row r="209">
          <cell r="W209" t="str">
            <v>P</v>
          </cell>
          <cell r="X209" t="str">
            <v>HE</v>
          </cell>
          <cell r="Y209">
            <v>1</v>
          </cell>
          <cell r="Z209" t="str">
            <v>L</v>
          </cell>
          <cell r="AA209" t="str">
            <v>FAUX</v>
          </cell>
          <cell r="AB209">
            <v>1994</v>
          </cell>
          <cell r="AC209">
            <v>94746</v>
          </cell>
          <cell r="AD209" t="str">
            <v>MCPA</v>
          </cell>
          <cell r="AE209">
            <v>0.6</v>
          </cell>
          <cell r="AF209">
            <v>0</v>
          </cell>
          <cell r="AG209">
            <v>0</v>
          </cell>
        </row>
        <row r="210">
          <cell r="W210" t="str">
            <v>P</v>
          </cell>
          <cell r="X210" t="str">
            <v>HE</v>
          </cell>
          <cell r="Y210">
            <v>1</v>
          </cell>
          <cell r="Z210" t="str">
            <v>L</v>
          </cell>
          <cell r="AA210" t="str">
            <v>FAUX</v>
          </cell>
          <cell r="AB210">
            <v>1994</v>
          </cell>
          <cell r="AC210">
            <v>94746</v>
          </cell>
          <cell r="AD210" t="str">
            <v>MCPA</v>
          </cell>
          <cell r="AE210">
            <v>0.6</v>
          </cell>
          <cell r="AF210">
            <v>0</v>
          </cell>
          <cell r="AG210">
            <v>0</v>
          </cell>
        </row>
        <row r="211">
          <cell r="W211" t="str">
            <v>P</v>
          </cell>
          <cell r="X211" t="str">
            <v>FU</v>
          </cell>
          <cell r="Y211">
            <v>1</v>
          </cell>
          <cell r="Z211" t="str">
            <v>S</v>
          </cell>
          <cell r="AA211" t="str">
            <v>FAUX</v>
          </cell>
          <cell r="AB211">
            <v>1994</v>
          </cell>
          <cell r="AC211">
            <v>12427382</v>
          </cell>
          <cell r="AD211" t="str">
            <v>MANEB</v>
          </cell>
          <cell r="AE211">
            <v>0.8</v>
          </cell>
          <cell r="AF211">
            <v>50650</v>
          </cell>
          <cell r="AG211">
            <v>40520</v>
          </cell>
        </row>
        <row r="212">
          <cell r="W212" t="str">
            <v>P</v>
          </cell>
          <cell r="X212" t="str">
            <v>FU</v>
          </cell>
          <cell r="Y212">
            <v>1</v>
          </cell>
          <cell r="Z212" t="str">
            <v>S</v>
          </cell>
          <cell r="AA212" t="str">
            <v>FAUX</v>
          </cell>
          <cell r="AB212">
            <v>1994</v>
          </cell>
          <cell r="AC212">
            <v>12427382</v>
          </cell>
          <cell r="AD212" t="str">
            <v>MANEB</v>
          </cell>
          <cell r="AE212">
            <v>0.8</v>
          </cell>
          <cell r="AF212">
            <v>199825</v>
          </cell>
          <cell r="AG212">
            <v>159860</v>
          </cell>
        </row>
        <row r="213">
          <cell r="W213" t="str">
            <v>P</v>
          </cell>
          <cell r="X213" t="str">
            <v>FU</v>
          </cell>
          <cell r="Y213">
            <v>1</v>
          </cell>
          <cell r="Z213" t="str">
            <v>S</v>
          </cell>
          <cell r="AA213" t="str">
            <v>FAUX</v>
          </cell>
          <cell r="AB213">
            <v>1994</v>
          </cell>
          <cell r="AC213">
            <v>12427382</v>
          </cell>
          <cell r="AD213" t="str">
            <v>MANEB</v>
          </cell>
          <cell r="AE213">
            <v>0.8</v>
          </cell>
          <cell r="AF213">
            <v>0</v>
          </cell>
          <cell r="AG213">
            <v>0</v>
          </cell>
        </row>
        <row r="214">
          <cell r="W214" t="str">
            <v>P</v>
          </cell>
          <cell r="X214" t="str">
            <v>FU</v>
          </cell>
          <cell r="Y214">
            <v>1</v>
          </cell>
          <cell r="Z214" t="str">
            <v>S</v>
          </cell>
          <cell r="AA214" t="str">
            <v>FAUX</v>
          </cell>
          <cell r="AB214">
            <v>1994</v>
          </cell>
          <cell r="AC214">
            <v>12427382</v>
          </cell>
          <cell r="AD214" t="str">
            <v>MANEB</v>
          </cell>
          <cell r="AE214">
            <v>0.8</v>
          </cell>
          <cell r="AF214">
            <v>0</v>
          </cell>
          <cell r="AG214">
            <v>0</v>
          </cell>
        </row>
        <row r="215">
          <cell r="W215" t="str">
            <v>P</v>
          </cell>
          <cell r="X215" t="str">
            <v>IN</v>
          </cell>
          <cell r="Y215">
            <v>1</v>
          </cell>
          <cell r="Z215" t="str">
            <v>L</v>
          </cell>
          <cell r="AA215" t="str">
            <v>FAUX</v>
          </cell>
          <cell r="AB215">
            <v>1994</v>
          </cell>
          <cell r="AC215">
            <v>60515</v>
          </cell>
          <cell r="AD215" t="str">
            <v>DIMETHOATE</v>
          </cell>
          <cell r="AE215">
            <v>0.5</v>
          </cell>
          <cell r="AF215">
            <v>3570</v>
          </cell>
          <cell r="AG215">
            <v>1785</v>
          </cell>
        </row>
        <row r="216">
          <cell r="W216" t="str">
            <v>P</v>
          </cell>
          <cell r="X216" t="str">
            <v>IN</v>
          </cell>
          <cell r="Y216">
            <v>1</v>
          </cell>
          <cell r="Z216" t="str">
            <v>L</v>
          </cell>
          <cell r="AA216" t="str">
            <v>FAUX</v>
          </cell>
          <cell r="AB216">
            <v>1994</v>
          </cell>
          <cell r="AC216">
            <v>60515</v>
          </cell>
          <cell r="AD216" t="str">
            <v>DIMETHOATE</v>
          </cell>
          <cell r="AE216">
            <v>0.5</v>
          </cell>
          <cell r="AF216">
            <v>10390</v>
          </cell>
          <cell r="AG216">
            <v>5195</v>
          </cell>
        </row>
        <row r="217">
          <cell r="W217" t="str">
            <v>P</v>
          </cell>
          <cell r="X217" t="str">
            <v>IN</v>
          </cell>
          <cell r="Y217">
            <v>1</v>
          </cell>
          <cell r="Z217" t="str">
            <v>L</v>
          </cell>
          <cell r="AA217" t="str">
            <v>FAUX</v>
          </cell>
          <cell r="AB217">
            <v>1994</v>
          </cell>
          <cell r="AC217">
            <v>60515</v>
          </cell>
          <cell r="AD217" t="str">
            <v>DIMETHOATE</v>
          </cell>
          <cell r="AE217">
            <v>0.5</v>
          </cell>
          <cell r="AF217">
            <v>0</v>
          </cell>
          <cell r="AG217">
            <v>0</v>
          </cell>
        </row>
        <row r="218">
          <cell r="W218" t="str">
            <v>P</v>
          </cell>
          <cell r="X218" t="str">
            <v>IN</v>
          </cell>
          <cell r="Y218">
            <v>1</v>
          </cell>
          <cell r="Z218" t="str">
            <v>L</v>
          </cell>
          <cell r="AA218" t="str">
            <v>FAUX</v>
          </cell>
          <cell r="AB218">
            <v>1994</v>
          </cell>
          <cell r="AC218">
            <v>60515</v>
          </cell>
          <cell r="AD218" t="str">
            <v>DIMETHOATE</v>
          </cell>
          <cell r="AE218">
            <v>0.1</v>
          </cell>
          <cell r="AF218">
            <v>0</v>
          </cell>
          <cell r="AG218">
            <v>0</v>
          </cell>
        </row>
        <row r="219">
          <cell r="W219" t="str">
            <v>P</v>
          </cell>
          <cell r="X219" t="str">
            <v>IN</v>
          </cell>
          <cell r="Y219">
            <v>1</v>
          </cell>
          <cell r="Z219" t="str">
            <v>L</v>
          </cell>
          <cell r="AA219" t="str">
            <v>FAUX</v>
          </cell>
          <cell r="AB219">
            <v>1994</v>
          </cell>
          <cell r="AC219">
            <v>60515</v>
          </cell>
          <cell r="AD219" t="str">
            <v>DIMETHOATE</v>
          </cell>
          <cell r="AE219">
            <v>0.1</v>
          </cell>
          <cell r="AF219">
            <v>3340</v>
          </cell>
          <cell r="AG219">
            <v>334</v>
          </cell>
        </row>
        <row r="220">
          <cell r="W220" t="str">
            <v>P</v>
          </cell>
          <cell r="X220" t="str">
            <v>IN</v>
          </cell>
          <cell r="Y220">
            <v>1</v>
          </cell>
          <cell r="Z220" t="str">
            <v>L</v>
          </cell>
          <cell r="AA220" t="str">
            <v>FAUX</v>
          </cell>
          <cell r="AB220">
            <v>1994</v>
          </cell>
          <cell r="AC220">
            <v>60515</v>
          </cell>
          <cell r="AD220" t="str">
            <v>DIMETHOATE</v>
          </cell>
          <cell r="AE220">
            <v>0.1</v>
          </cell>
          <cell r="AF220">
            <v>0</v>
          </cell>
          <cell r="AG220">
            <v>0</v>
          </cell>
        </row>
        <row r="221">
          <cell r="W221" t="str">
            <v>P</v>
          </cell>
          <cell r="X221" t="str">
            <v>IN</v>
          </cell>
          <cell r="Y221">
            <v>1</v>
          </cell>
          <cell r="Z221" t="str">
            <v>L</v>
          </cell>
          <cell r="AA221" t="str">
            <v>FAUX</v>
          </cell>
          <cell r="AB221">
            <v>1994</v>
          </cell>
          <cell r="AC221">
            <v>60515</v>
          </cell>
          <cell r="AD221" t="str">
            <v>DIMETHOATE</v>
          </cell>
          <cell r="AE221">
            <v>0.1</v>
          </cell>
          <cell r="AF221">
            <v>0</v>
          </cell>
          <cell r="AG221">
            <v>0</v>
          </cell>
        </row>
        <row r="222">
          <cell r="W222" t="str">
            <v>P</v>
          </cell>
          <cell r="X222" t="str">
            <v>IN</v>
          </cell>
          <cell r="Y222">
            <v>1</v>
          </cell>
          <cell r="Z222" t="str">
            <v>L</v>
          </cell>
          <cell r="AA222" t="str">
            <v>FAUX</v>
          </cell>
          <cell r="AB222">
            <v>1994</v>
          </cell>
          <cell r="AC222">
            <v>60515</v>
          </cell>
          <cell r="AD222" t="str">
            <v>DIMETHOATE</v>
          </cell>
          <cell r="AE222">
            <v>0.1</v>
          </cell>
          <cell r="AF222">
            <v>0</v>
          </cell>
          <cell r="AG222">
            <v>0</v>
          </cell>
        </row>
        <row r="223">
          <cell r="W223" t="str">
            <v>P</v>
          </cell>
          <cell r="X223" t="str">
            <v>IN</v>
          </cell>
          <cell r="Y223">
            <v>1</v>
          </cell>
          <cell r="Z223" t="str">
            <v>L</v>
          </cell>
          <cell r="AA223" t="str">
            <v>FAUX</v>
          </cell>
          <cell r="AB223">
            <v>1994</v>
          </cell>
          <cell r="AC223">
            <v>2275232</v>
          </cell>
          <cell r="AD223" t="str">
            <v>VAMIDOTHION</v>
          </cell>
          <cell r="AE223">
            <v>0.4</v>
          </cell>
          <cell r="AF223">
            <v>912</v>
          </cell>
          <cell r="AG223">
            <v>364.8</v>
          </cell>
        </row>
        <row r="224">
          <cell r="W224" t="str">
            <v>P</v>
          </cell>
          <cell r="X224" t="str">
            <v>IN</v>
          </cell>
          <cell r="Y224">
            <v>1</v>
          </cell>
          <cell r="Z224" t="str">
            <v>L</v>
          </cell>
          <cell r="AA224" t="str">
            <v>FAUX</v>
          </cell>
          <cell r="AB224">
            <v>1994</v>
          </cell>
          <cell r="AC224">
            <v>2275232</v>
          </cell>
          <cell r="AD224" t="str">
            <v>VAMIDOTHION</v>
          </cell>
          <cell r="AE224">
            <v>0.4</v>
          </cell>
          <cell r="AF224">
            <v>3548</v>
          </cell>
          <cell r="AG224">
            <v>1419.2</v>
          </cell>
        </row>
        <row r="225">
          <cell r="W225" t="str">
            <v>P</v>
          </cell>
          <cell r="X225" t="str">
            <v>IN</v>
          </cell>
          <cell r="Y225">
            <v>1</v>
          </cell>
          <cell r="Z225" t="str">
            <v>L</v>
          </cell>
          <cell r="AA225" t="str">
            <v>FAUX</v>
          </cell>
          <cell r="AB225">
            <v>1994</v>
          </cell>
          <cell r="AC225">
            <v>534521</v>
          </cell>
          <cell r="AD225" t="str">
            <v>DNOC</v>
          </cell>
          <cell r="AE225">
            <v>0.5</v>
          </cell>
          <cell r="AF225">
            <v>4376</v>
          </cell>
          <cell r="AG225">
            <v>2188</v>
          </cell>
        </row>
        <row r="226">
          <cell r="W226" t="str">
            <v>P</v>
          </cell>
          <cell r="X226" t="str">
            <v>IN</v>
          </cell>
          <cell r="Y226">
            <v>1</v>
          </cell>
          <cell r="Z226" t="str">
            <v>L</v>
          </cell>
          <cell r="AA226" t="str">
            <v>FAUX</v>
          </cell>
          <cell r="AB226">
            <v>1994</v>
          </cell>
          <cell r="AC226">
            <v>534521</v>
          </cell>
          <cell r="AD226" t="str">
            <v>DNOC</v>
          </cell>
          <cell r="AE226">
            <v>0.5</v>
          </cell>
          <cell r="AF226">
            <v>33992</v>
          </cell>
          <cell r="AG226">
            <v>16996</v>
          </cell>
        </row>
        <row r="227">
          <cell r="W227" t="str">
            <v>P</v>
          </cell>
          <cell r="X227" t="str">
            <v>HE</v>
          </cell>
          <cell r="Y227">
            <v>1</v>
          </cell>
          <cell r="Z227" t="str">
            <v>L</v>
          </cell>
          <cell r="AA227" t="str">
            <v>FAUX</v>
          </cell>
          <cell r="AB227">
            <v>1994</v>
          </cell>
          <cell r="AC227">
            <v>101213</v>
          </cell>
          <cell r="AD227" t="str">
            <v>CHLORPROPHAM</v>
          </cell>
          <cell r="AE227">
            <v>0.4</v>
          </cell>
          <cell r="AF227">
            <v>83</v>
          </cell>
          <cell r="AG227">
            <v>33.200000000000003</v>
          </cell>
        </row>
        <row r="228">
          <cell r="W228" t="str">
            <v>P</v>
          </cell>
          <cell r="X228" t="str">
            <v>HE</v>
          </cell>
          <cell r="Y228">
            <v>1</v>
          </cell>
          <cell r="Z228" t="str">
            <v>L</v>
          </cell>
          <cell r="AA228" t="str">
            <v>FAUX</v>
          </cell>
          <cell r="AB228">
            <v>1994</v>
          </cell>
          <cell r="AC228">
            <v>101213</v>
          </cell>
          <cell r="AD228" t="str">
            <v>CHLORPROPHAM</v>
          </cell>
          <cell r="AE228">
            <v>0.4</v>
          </cell>
          <cell r="AF228">
            <v>211</v>
          </cell>
          <cell r="AG228">
            <v>84.4</v>
          </cell>
        </row>
        <row r="229">
          <cell r="W229" t="str">
            <v>P</v>
          </cell>
          <cell r="X229" t="str">
            <v>AD</v>
          </cell>
          <cell r="Y229">
            <v>1</v>
          </cell>
          <cell r="Z229" t="str">
            <v>L</v>
          </cell>
          <cell r="AA229" t="str">
            <v>FAUX</v>
          </cell>
          <cell r="AB229">
            <v>1994</v>
          </cell>
          <cell r="AC229">
            <v>60</v>
          </cell>
          <cell r="AD229" t="str">
            <v>ALKYL-ARYL-POLYGLYCOLETHER</v>
          </cell>
          <cell r="AE229">
            <v>1.05</v>
          </cell>
          <cell r="AF229">
            <v>3550</v>
          </cell>
          <cell r="AG229">
            <v>3727.5</v>
          </cell>
        </row>
        <row r="230">
          <cell r="W230" t="str">
            <v>P</v>
          </cell>
          <cell r="X230" t="str">
            <v>AD</v>
          </cell>
          <cell r="Y230">
            <v>1</v>
          </cell>
          <cell r="Z230" t="str">
            <v>L</v>
          </cell>
          <cell r="AA230" t="str">
            <v>FAUX</v>
          </cell>
          <cell r="AB230">
            <v>1994</v>
          </cell>
          <cell r="AC230">
            <v>60</v>
          </cell>
          <cell r="AD230" t="str">
            <v>ALKYL-ARYL-POLYGLYCOLETHER</v>
          </cell>
          <cell r="AE230">
            <v>1.05</v>
          </cell>
          <cell r="AF230">
            <v>8380</v>
          </cell>
          <cell r="AG230">
            <v>8799</v>
          </cell>
        </row>
        <row r="231">
          <cell r="W231" t="str">
            <v>P</v>
          </cell>
          <cell r="X231" t="str">
            <v>HE</v>
          </cell>
          <cell r="Y231">
            <v>1</v>
          </cell>
          <cell r="Z231" t="str">
            <v>S</v>
          </cell>
          <cell r="AA231" t="str">
            <v>FAUX</v>
          </cell>
          <cell r="AB231">
            <v>1994</v>
          </cell>
          <cell r="AC231">
            <v>330552</v>
          </cell>
          <cell r="AD231" t="str">
            <v>LINURON</v>
          </cell>
          <cell r="AE231">
            <v>0.47500000000000003</v>
          </cell>
          <cell r="AF231">
            <v>0</v>
          </cell>
          <cell r="AG231">
            <v>0</v>
          </cell>
        </row>
        <row r="232">
          <cell r="W232" t="str">
            <v>P</v>
          </cell>
          <cell r="X232" t="str">
            <v>HE</v>
          </cell>
          <cell r="Y232">
            <v>1</v>
          </cell>
          <cell r="Z232" t="str">
            <v>S</v>
          </cell>
          <cell r="AA232" t="str">
            <v>FAUX</v>
          </cell>
          <cell r="AB232">
            <v>1994</v>
          </cell>
          <cell r="AC232">
            <v>330552</v>
          </cell>
          <cell r="AD232" t="str">
            <v>LINURON</v>
          </cell>
          <cell r="AE232">
            <v>0.47500000000000003</v>
          </cell>
          <cell r="AF232">
            <v>0</v>
          </cell>
          <cell r="AG232">
            <v>0</v>
          </cell>
        </row>
        <row r="233">
          <cell r="W233" t="str">
            <v>P</v>
          </cell>
          <cell r="X233" t="str">
            <v>IN</v>
          </cell>
          <cell r="Y233">
            <v>1</v>
          </cell>
          <cell r="Z233" t="str">
            <v>S</v>
          </cell>
          <cell r="AA233" t="str">
            <v>FAUX</v>
          </cell>
          <cell r="AB233">
            <v>1994</v>
          </cell>
          <cell r="AC233">
            <v>58899</v>
          </cell>
          <cell r="AD233" t="str">
            <v>LINDANE</v>
          </cell>
          <cell r="AE233">
            <v>3.7499999999999999E-2</v>
          </cell>
          <cell r="AF233">
            <v>25</v>
          </cell>
          <cell r="AG233">
            <v>0.9375</v>
          </cell>
        </row>
        <row r="234">
          <cell r="W234" t="str">
            <v>P</v>
          </cell>
          <cell r="X234" t="str">
            <v>IN</v>
          </cell>
          <cell r="Y234">
            <v>1</v>
          </cell>
          <cell r="Z234" t="str">
            <v>S</v>
          </cell>
          <cell r="AA234" t="str">
            <v>FAUX</v>
          </cell>
          <cell r="AB234">
            <v>1994</v>
          </cell>
          <cell r="AC234">
            <v>58899</v>
          </cell>
          <cell r="AD234" t="str">
            <v>LINDANE</v>
          </cell>
          <cell r="AE234">
            <v>3.7499999999999999E-2</v>
          </cell>
          <cell r="AF234">
            <v>18200</v>
          </cell>
          <cell r="AG234">
            <v>682.5</v>
          </cell>
        </row>
        <row r="235">
          <cell r="W235" t="str">
            <v>P</v>
          </cell>
          <cell r="X235" t="str">
            <v>AD</v>
          </cell>
          <cell r="Y235">
            <v>1</v>
          </cell>
          <cell r="Z235" t="str">
            <v>L</v>
          </cell>
          <cell r="AA235" t="str">
            <v>FAUX</v>
          </cell>
          <cell r="AB235">
            <v>1994</v>
          </cell>
          <cell r="AC235">
            <v>60</v>
          </cell>
          <cell r="AD235" t="str">
            <v>ALKYL-ARYL-POLYGLYCOLETHER</v>
          </cell>
          <cell r="AE235">
            <v>1.05</v>
          </cell>
          <cell r="AF235">
            <v>0</v>
          </cell>
          <cell r="AG235">
            <v>0</v>
          </cell>
        </row>
        <row r="236">
          <cell r="W236" t="str">
            <v>P</v>
          </cell>
          <cell r="X236" t="str">
            <v>AD</v>
          </cell>
          <cell r="Y236">
            <v>1</v>
          </cell>
          <cell r="Z236" t="str">
            <v>L</v>
          </cell>
          <cell r="AA236" t="str">
            <v>FAUX</v>
          </cell>
          <cell r="AB236">
            <v>1994</v>
          </cell>
          <cell r="AC236">
            <v>60</v>
          </cell>
          <cell r="AD236" t="str">
            <v>ALKYL-ARYL-POLYGLYCOLETHER</v>
          </cell>
          <cell r="AE236">
            <v>1.05</v>
          </cell>
          <cell r="AF236">
            <v>0</v>
          </cell>
          <cell r="AG236">
            <v>0</v>
          </cell>
        </row>
        <row r="237">
          <cell r="W237" t="str">
            <v>P</v>
          </cell>
          <cell r="X237" t="str">
            <v>AD</v>
          </cell>
          <cell r="Y237">
            <v>1</v>
          </cell>
          <cell r="Z237" t="str">
            <v>L</v>
          </cell>
          <cell r="AA237" t="str">
            <v>FAUX</v>
          </cell>
          <cell r="AB237">
            <v>1994</v>
          </cell>
          <cell r="AC237">
            <v>60</v>
          </cell>
          <cell r="AD237" t="str">
            <v>ALKYL-ARYL-POLYGLYCOLETHER</v>
          </cell>
          <cell r="AE237">
            <v>1.05</v>
          </cell>
          <cell r="AF237">
            <v>0</v>
          </cell>
          <cell r="AG237">
            <v>0</v>
          </cell>
        </row>
        <row r="238">
          <cell r="W238" t="str">
            <v>P</v>
          </cell>
          <cell r="X238" t="str">
            <v>AD</v>
          </cell>
          <cell r="Y238">
            <v>1</v>
          </cell>
          <cell r="Z238" t="str">
            <v>L</v>
          </cell>
          <cell r="AA238" t="str">
            <v>FAUX</v>
          </cell>
          <cell r="AB238">
            <v>1994</v>
          </cell>
          <cell r="AC238">
            <v>60</v>
          </cell>
          <cell r="AD238" t="str">
            <v>ALKYL-ARYL-POLYGLYCOLETHER</v>
          </cell>
          <cell r="AE238">
            <v>1.05</v>
          </cell>
          <cell r="AF238">
            <v>730</v>
          </cell>
          <cell r="AG238">
            <v>766.5</v>
          </cell>
        </row>
        <row r="239">
          <cell r="W239" t="str">
            <v>P</v>
          </cell>
          <cell r="X239" t="str">
            <v>HE</v>
          </cell>
          <cell r="Y239">
            <v>1</v>
          </cell>
          <cell r="Z239" t="str">
            <v>S</v>
          </cell>
          <cell r="AA239" t="str">
            <v>FAUX</v>
          </cell>
          <cell r="AB239">
            <v>1994</v>
          </cell>
          <cell r="AC239">
            <v>7775099</v>
          </cell>
          <cell r="AD239" t="str">
            <v>SODIUM CHLORATE</v>
          </cell>
          <cell r="AE239">
            <v>0.89</v>
          </cell>
          <cell r="AF239">
            <v>235</v>
          </cell>
          <cell r="AG239">
            <v>209.15</v>
          </cell>
        </row>
        <row r="240">
          <cell r="W240" t="str">
            <v>P</v>
          </cell>
          <cell r="X240" t="str">
            <v>HE</v>
          </cell>
          <cell r="Y240">
            <v>1</v>
          </cell>
          <cell r="Z240" t="str">
            <v>S</v>
          </cell>
          <cell r="AA240" t="str">
            <v>FAUX</v>
          </cell>
          <cell r="AB240">
            <v>1994</v>
          </cell>
          <cell r="AC240">
            <v>7775099</v>
          </cell>
          <cell r="AD240" t="str">
            <v>SODIUM CHLORATE</v>
          </cell>
          <cell r="AE240">
            <v>0.89</v>
          </cell>
          <cell r="AF240">
            <v>495</v>
          </cell>
          <cell r="AG240">
            <v>440.55</v>
          </cell>
        </row>
        <row r="241">
          <cell r="W241" t="str">
            <v>P</v>
          </cell>
          <cell r="X241" t="str">
            <v>IN</v>
          </cell>
          <cell r="Y241">
            <v>1</v>
          </cell>
          <cell r="Z241" t="str">
            <v>L</v>
          </cell>
          <cell r="AA241" t="str">
            <v>FAUX</v>
          </cell>
          <cell r="AB241">
            <v>1994</v>
          </cell>
          <cell r="AC241">
            <v>60515</v>
          </cell>
          <cell r="AD241" t="str">
            <v>DIMETHOATE</v>
          </cell>
          <cell r="AE241">
            <v>0.4</v>
          </cell>
          <cell r="AF241">
            <v>0</v>
          </cell>
          <cell r="AG241">
            <v>0</v>
          </cell>
        </row>
        <row r="242">
          <cell r="W242" t="str">
            <v>P</v>
          </cell>
          <cell r="X242" t="str">
            <v>IN</v>
          </cell>
          <cell r="Y242">
            <v>1</v>
          </cell>
          <cell r="Z242" t="str">
            <v>L</v>
          </cell>
          <cell r="AA242" t="str">
            <v>FAUX</v>
          </cell>
          <cell r="AB242">
            <v>1994</v>
          </cell>
          <cell r="AC242">
            <v>60515</v>
          </cell>
          <cell r="AD242" t="str">
            <v>DIMETHOATE</v>
          </cell>
          <cell r="AE242">
            <v>0.4</v>
          </cell>
          <cell r="AF242">
            <v>2960</v>
          </cell>
          <cell r="AG242">
            <v>1184</v>
          </cell>
        </row>
        <row r="243">
          <cell r="W243" t="str">
            <v>P</v>
          </cell>
          <cell r="X243" t="str">
            <v>IN</v>
          </cell>
          <cell r="Y243">
            <v>1</v>
          </cell>
          <cell r="Z243" t="str">
            <v>L</v>
          </cell>
          <cell r="AA243" t="str">
            <v>FAUX</v>
          </cell>
          <cell r="AB243">
            <v>1994</v>
          </cell>
          <cell r="AC243">
            <v>60515</v>
          </cell>
          <cell r="AD243" t="str">
            <v>DIMETHOATE</v>
          </cell>
          <cell r="AE243">
            <v>0.4</v>
          </cell>
          <cell r="AF243">
            <v>8060</v>
          </cell>
          <cell r="AG243">
            <v>3224</v>
          </cell>
        </row>
        <row r="244">
          <cell r="W244" t="str">
            <v>P</v>
          </cell>
          <cell r="X244" t="str">
            <v>FU</v>
          </cell>
          <cell r="Y244">
            <v>1</v>
          </cell>
          <cell r="Z244" t="str">
            <v>S</v>
          </cell>
          <cell r="AA244" t="str">
            <v>FAUX</v>
          </cell>
          <cell r="AB244">
            <v>1994</v>
          </cell>
          <cell r="AC244">
            <v>12071839</v>
          </cell>
          <cell r="AD244" t="str">
            <v>PROPINEB</v>
          </cell>
          <cell r="AE244">
            <v>0.70000000000000007</v>
          </cell>
          <cell r="AF244">
            <v>955</v>
          </cell>
          <cell r="AG244">
            <v>668.50000000000011</v>
          </cell>
        </row>
        <row r="245">
          <cell r="W245" t="str">
            <v>P</v>
          </cell>
          <cell r="X245" t="str">
            <v>FU</v>
          </cell>
          <cell r="Y245">
            <v>1</v>
          </cell>
          <cell r="Z245" t="str">
            <v>S</v>
          </cell>
          <cell r="AA245" t="str">
            <v>FAUX</v>
          </cell>
          <cell r="AB245">
            <v>1994</v>
          </cell>
          <cell r="AC245">
            <v>12071839</v>
          </cell>
          <cell r="AD245" t="str">
            <v>PROPINEB</v>
          </cell>
          <cell r="AE245">
            <v>0.70000000000000007</v>
          </cell>
          <cell r="AF245">
            <v>12863</v>
          </cell>
          <cell r="AG245">
            <v>9004.1</v>
          </cell>
        </row>
        <row r="246">
          <cell r="W246" t="str">
            <v>P</v>
          </cell>
          <cell r="X246" t="str">
            <v>FU</v>
          </cell>
          <cell r="Y246">
            <v>1</v>
          </cell>
          <cell r="Z246" t="str">
            <v>S</v>
          </cell>
          <cell r="AA246" t="str">
            <v>FAUX</v>
          </cell>
          <cell r="AB246">
            <v>1994</v>
          </cell>
          <cell r="AC246">
            <v>8018017</v>
          </cell>
          <cell r="AD246" t="str">
            <v>MANCOZEB</v>
          </cell>
          <cell r="AE246">
            <v>0.8</v>
          </cell>
          <cell r="AF246">
            <v>36585</v>
          </cell>
          <cell r="AG246">
            <v>29268</v>
          </cell>
        </row>
        <row r="247">
          <cell r="W247" t="str">
            <v>P</v>
          </cell>
          <cell r="X247" t="str">
            <v>FU</v>
          </cell>
          <cell r="Y247">
            <v>1</v>
          </cell>
          <cell r="Z247" t="str">
            <v>S</v>
          </cell>
          <cell r="AA247" t="str">
            <v>FAUX</v>
          </cell>
          <cell r="AB247">
            <v>1994</v>
          </cell>
          <cell r="AC247">
            <v>8018017</v>
          </cell>
          <cell r="AD247" t="str">
            <v>MANCOZEB</v>
          </cell>
          <cell r="AE247">
            <v>0.8</v>
          </cell>
          <cell r="AF247">
            <v>82625</v>
          </cell>
          <cell r="AG247">
            <v>66100</v>
          </cell>
        </row>
        <row r="248">
          <cell r="W248" t="str">
            <v>P</v>
          </cell>
          <cell r="X248" t="str">
            <v>HE</v>
          </cell>
          <cell r="Y248">
            <v>1</v>
          </cell>
          <cell r="Z248" t="str">
            <v>L</v>
          </cell>
          <cell r="AA248" t="str">
            <v>FAUX</v>
          </cell>
          <cell r="AB248">
            <v>1994</v>
          </cell>
          <cell r="AC248">
            <v>2303175</v>
          </cell>
          <cell r="AD248" t="str">
            <v>TRI-ALLATE</v>
          </cell>
          <cell r="AE248">
            <v>0.4</v>
          </cell>
          <cell r="AF248">
            <v>0</v>
          </cell>
          <cell r="AG248">
            <v>0</v>
          </cell>
        </row>
        <row r="249">
          <cell r="W249" t="str">
            <v>P</v>
          </cell>
          <cell r="X249" t="str">
            <v>HE</v>
          </cell>
          <cell r="Y249">
            <v>1</v>
          </cell>
          <cell r="Z249" t="str">
            <v>L</v>
          </cell>
          <cell r="AA249" t="str">
            <v>FAUX</v>
          </cell>
          <cell r="AB249">
            <v>1994</v>
          </cell>
          <cell r="AC249">
            <v>2303175</v>
          </cell>
          <cell r="AD249" t="str">
            <v>TRI-ALLATE</v>
          </cell>
          <cell r="AE249">
            <v>0.4</v>
          </cell>
          <cell r="AF249">
            <v>28100</v>
          </cell>
          <cell r="AG249">
            <v>11240</v>
          </cell>
        </row>
        <row r="250">
          <cell r="W250" t="str">
            <v>P</v>
          </cell>
          <cell r="X250" t="str">
            <v>HE</v>
          </cell>
          <cell r="Y250">
            <v>1</v>
          </cell>
          <cell r="Z250" t="str">
            <v>L</v>
          </cell>
          <cell r="AA250" t="str">
            <v>FAUX</v>
          </cell>
          <cell r="AB250">
            <v>1994</v>
          </cell>
          <cell r="AC250">
            <v>2303175</v>
          </cell>
          <cell r="AD250" t="str">
            <v>TRI-ALLATE</v>
          </cell>
          <cell r="AE250">
            <v>0.4</v>
          </cell>
          <cell r="AF250">
            <v>0</v>
          </cell>
          <cell r="AG250">
            <v>0</v>
          </cell>
        </row>
        <row r="251">
          <cell r="W251" t="str">
            <v>P</v>
          </cell>
          <cell r="X251" t="str">
            <v>HE</v>
          </cell>
          <cell r="Y251">
            <v>1</v>
          </cell>
          <cell r="Z251" t="str">
            <v>L</v>
          </cell>
          <cell r="AA251" t="str">
            <v>FAUX</v>
          </cell>
          <cell r="AB251">
            <v>1994</v>
          </cell>
          <cell r="AC251">
            <v>2303175</v>
          </cell>
          <cell r="AD251" t="str">
            <v>TRI-ALLATE</v>
          </cell>
          <cell r="AE251">
            <v>0.4</v>
          </cell>
          <cell r="AF251">
            <v>0</v>
          </cell>
          <cell r="AG251">
            <v>0</v>
          </cell>
        </row>
        <row r="252">
          <cell r="W252" t="str">
            <v>P</v>
          </cell>
          <cell r="X252" t="str">
            <v>HE</v>
          </cell>
          <cell r="Y252">
            <v>1</v>
          </cell>
          <cell r="Z252" t="str">
            <v>S</v>
          </cell>
          <cell r="AA252" t="str">
            <v>FAUX</v>
          </cell>
          <cell r="AB252">
            <v>1994</v>
          </cell>
          <cell r="AC252">
            <v>330552</v>
          </cell>
          <cell r="AD252" t="str">
            <v>LINURON</v>
          </cell>
          <cell r="AE252">
            <v>0.23750000000000002</v>
          </cell>
          <cell r="AF252">
            <v>0</v>
          </cell>
          <cell r="AG252">
            <v>0</v>
          </cell>
        </row>
        <row r="253">
          <cell r="W253" t="str">
            <v>P</v>
          </cell>
          <cell r="X253" t="str">
            <v>HE</v>
          </cell>
          <cell r="Y253">
            <v>1</v>
          </cell>
          <cell r="Z253" t="str">
            <v>S</v>
          </cell>
          <cell r="AA253" t="str">
            <v>FAUX</v>
          </cell>
          <cell r="AB253">
            <v>1994</v>
          </cell>
          <cell r="AC253">
            <v>330552</v>
          </cell>
          <cell r="AD253" t="str">
            <v>LINURON</v>
          </cell>
          <cell r="AE253">
            <v>0.23750000000000002</v>
          </cell>
          <cell r="AF253">
            <v>0</v>
          </cell>
          <cell r="AG253">
            <v>0</v>
          </cell>
        </row>
        <row r="254">
          <cell r="W254" t="str">
            <v>P</v>
          </cell>
          <cell r="X254" t="str">
            <v>HE</v>
          </cell>
          <cell r="Y254">
            <v>1</v>
          </cell>
          <cell r="Z254" t="str">
            <v>S</v>
          </cell>
          <cell r="AA254" t="str">
            <v>FAUX</v>
          </cell>
          <cell r="AB254">
            <v>1994</v>
          </cell>
          <cell r="AC254">
            <v>1746812</v>
          </cell>
          <cell r="AD254" t="str">
            <v>MONOLINURON</v>
          </cell>
          <cell r="AE254">
            <v>0.23750000000000002</v>
          </cell>
          <cell r="AF254">
            <v>0</v>
          </cell>
          <cell r="AG254">
            <v>0</v>
          </cell>
        </row>
        <row r="255">
          <cell r="W255" t="str">
            <v>P</v>
          </cell>
          <cell r="X255" t="str">
            <v>HE</v>
          </cell>
          <cell r="Y255">
            <v>1</v>
          </cell>
          <cell r="Z255" t="str">
            <v>S</v>
          </cell>
          <cell r="AA255" t="str">
            <v>FAUX</v>
          </cell>
          <cell r="AB255">
            <v>1994</v>
          </cell>
          <cell r="AC255">
            <v>1746812</v>
          </cell>
          <cell r="AD255" t="str">
            <v>MONOLINURON</v>
          </cell>
          <cell r="AE255">
            <v>0.23750000000000002</v>
          </cell>
          <cell r="AF255">
            <v>0</v>
          </cell>
          <cell r="AG255">
            <v>0</v>
          </cell>
        </row>
        <row r="256">
          <cell r="W256" t="str">
            <v>P</v>
          </cell>
          <cell r="X256" t="str">
            <v>HE</v>
          </cell>
          <cell r="Y256">
            <v>1</v>
          </cell>
          <cell r="Z256" t="str">
            <v>S</v>
          </cell>
          <cell r="AA256" t="str">
            <v>FAUX</v>
          </cell>
          <cell r="AB256">
            <v>1994</v>
          </cell>
          <cell r="AC256">
            <v>330552</v>
          </cell>
          <cell r="AD256" t="str">
            <v>LINURON</v>
          </cell>
          <cell r="AE256">
            <v>0.23750000000000002</v>
          </cell>
          <cell r="AF256">
            <v>0</v>
          </cell>
          <cell r="AG256">
            <v>0</v>
          </cell>
        </row>
        <row r="257">
          <cell r="W257" t="str">
            <v>P</v>
          </cell>
          <cell r="X257" t="str">
            <v>HE</v>
          </cell>
          <cell r="Y257">
            <v>1</v>
          </cell>
          <cell r="Z257" t="str">
            <v>S</v>
          </cell>
          <cell r="AA257" t="str">
            <v>VRAI</v>
          </cell>
          <cell r="AB257">
            <v>1994</v>
          </cell>
          <cell r="AC257">
            <v>330552</v>
          </cell>
          <cell r="AD257" t="str">
            <v>LINURON</v>
          </cell>
          <cell r="AE257">
            <v>0.23750000000000002</v>
          </cell>
          <cell r="AF257">
            <v>0</v>
          </cell>
          <cell r="AG257">
            <v>0</v>
          </cell>
        </row>
        <row r="258">
          <cell r="W258" t="str">
            <v>P</v>
          </cell>
          <cell r="X258" t="str">
            <v>HE</v>
          </cell>
          <cell r="Y258">
            <v>1</v>
          </cell>
          <cell r="Z258" t="str">
            <v>S</v>
          </cell>
          <cell r="AA258" t="str">
            <v>FAUX</v>
          </cell>
          <cell r="AB258">
            <v>1994</v>
          </cell>
          <cell r="AC258">
            <v>330552</v>
          </cell>
          <cell r="AD258" t="str">
            <v>LINURON</v>
          </cell>
          <cell r="AE258">
            <v>0.23750000000000002</v>
          </cell>
          <cell r="AF258">
            <v>0</v>
          </cell>
          <cell r="AG258">
            <v>0</v>
          </cell>
        </row>
        <row r="259">
          <cell r="W259" t="str">
            <v>P</v>
          </cell>
          <cell r="X259" t="str">
            <v>HE</v>
          </cell>
          <cell r="Y259">
            <v>1</v>
          </cell>
          <cell r="Z259" t="str">
            <v>S</v>
          </cell>
          <cell r="AA259" t="str">
            <v>VRAI</v>
          </cell>
          <cell r="AB259">
            <v>1994</v>
          </cell>
          <cell r="AC259">
            <v>330552</v>
          </cell>
          <cell r="AD259" t="str">
            <v>LINURON</v>
          </cell>
          <cell r="AE259">
            <v>0.23750000000000002</v>
          </cell>
          <cell r="AF259">
            <v>0</v>
          </cell>
          <cell r="AG259">
            <v>0</v>
          </cell>
        </row>
        <row r="260">
          <cell r="W260" t="str">
            <v>P</v>
          </cell>
          <cell r="X260" t="str">
            <v>HE</v>
          </cell>
          <cell r="Y260">
            <v>1</v>
          </cell>
          <cell r="Z260" t="str">
            <v>S</v>
          </cell>
          <cell r="AA260" t="str">
            <v>FAUX</v>
          </cell>
          <cell r="AB260">
            <v>1994</v>
          </cell>
          <cell r="AC260">
            <v>1746812</v>
          </cell>
          <cell r="AD260" t="str">
            <v>MONOLINURON</v>
          </cell>
          <cell r="AE260">
            <v>0.23750000000000002</v>
          </cell>
          <cell r="AF260">
            <v>0</v>
          </cell>
          <cell r="AG260">
            <v>0</v>
          </cell>
        </row>
        <row r="261">
          <cell r="W261" t="str">
            <v>P</v>
          </cell>
          <cell r="X261" t="str">
            <v>HE</v>
          </cell>
          <cell r="Y261">
            <v>1</v>
          </cell>
          <cell r="Z261" t="str">
            <v>S</v>
          </cell>
          <cell r="AA261" t="str">
            <v>VRAI</v>
          </cell>
          <cell r="AB261">
            <v>1994</v>
          </cell>
          <cell r="AC261">
            <v>1746812</v>
          </cell>
          <cell r="AD261" t="str">
            <v>MONOLINURON</v>
          </cell>
          <cell r="AE261">
            <v>0.23750000000000002</v>
          </cell>
          <cell r="AF261">
            <v>0</v>
          </cell>
          <cell r="AG261">
            <v>0</v>
          </cell>
        </row>
        <row r="262">
          <cell r="W262" t="str">
            <v>P</v>
          </cell>
          <cell r="X262" t="str">
            <v>HE</v>
          </cell>
          <cell r="Y262">
            <v>1</v>
          </cell>
          <cell r="Z262" t="str">
            <v>S</v>
          </cell>
          <cell r="AA262" t="str">
            <v>FAUX</v>
          </cell>
          <cell r="AB262">
            <v>1994</v>
          </cell>
          <cell r="AC262">
            <v>1746812</v>
          </cell>
          <cell r="AD262" t="str">
            <v>MONOLINURON</v>
          </cell>
          <cell r="AE262">
            <v>0.23750000000000002</v>
          </cell>
          <cell r="AF262">
            <v>0</v>
          </cell>
          <cell r="AG262">
            <v>0</v>
          </cell>
        </row>
        <row r="263">
          <cell r="W263" t="str">
            <v>P</v>
          </cell>
          <cell r="X263" t="str">
            <v>HE</v>
          </cell>
          <cell r="Y263">
            <v>1</v>
          </cell>
          <cell r="Z263" t="str">
            <v>S</v>
          </cell>
          <cell r="AA263" t="str">
            <v>VRAI</v>
          </cell>
          <cell r="AB263">
            <v>1994</v>
          </cell>
          <cell r="AC263">
            <v>1746812</v>
          </cell>
          <cell r="AD263" t="str">
            <v>MONOLINURON</v>
          </cell>
          <cell r="AE263">
            <v>0.23750000000000002</v>
          </cell>
          <cell r="AF263">
            <v>0</v>
          </cell>
          <cell r="AG263">
            <v>0</v>
          </cell>
        </row>
        <row r="264">
          <cell r="W264" t="str">
            <v>P</v>
          </cell>
          <cell r="X264" t="str">
            <v>HE</v>
          </cell>
          <cell r="Y264">
            <v>1</v>
          </cell>
          <cell r="Z264" t="str">
            <v>S</v>
          </cell>
          <cell r="AA264" t="str">
            <v>FAUX</v>
          </cell>
          <cell r="AB264">
            <v>1994</v>
          </cell>
          <cell r="AC264">
            <v>314409</v>
          </cell>
          <cell r="AD264" t="str">
            <v>BROMACIL</v>
          </cell>
          <cell r="AE264">
            <v>0.16</v>
          </cell>
          <cell r="AF264">
            <v>592</v>
          </cell>
          <cell r="AG264">
            <v>94.72</v>
          </cell>
        </row>
        <row r="265">
          <cell r="W265" t="str">
            <v>P</v>
          </cell>
          <cell r="X265" t="str">
            <v>HE</v>
          </cell>
          <cell r="Y265">
            <v>1</v>
          </cell>
          <cell r="Z265" t="str">
            <v>S</v>
          </cell>
          <cell r="AA265" t="str">
            <v>FAUX</v>
          </cell>
          <cell r="AB265">
            <v>1994</v>
          </cell>
          <cell r="AC265">
            <v>314409</v>
          </cell>
          <cell r="AD265" t="str">
            <v>BROMACIL</v>
          </cell>
          <cell r="AE265">
            <v>0.16</v>
          </cell>
          <cell r="AF265">
            <v>11420</v>
          </cell>
          <cell r="AG265">
            <v>1827.2</v>
          </cell>
        </row>
        <row r="266">
          <cell r="W266" t="str">
            <v>P</v>
          </cell>
          <cell r="X266" t="str">
            <v>HE</v>
          </cell>
          <cell r="Y266">
            <v>1</v>
          </cell>
          <cell r="Z266" t="str">
            <v>S</v>
          </cell>
          <cell r="AA266" t="str">
            <v>FAUX</v>
          </cell>
          <cell r="AB266">
            <v>1994</v>
          </cell>
          <cell r="AC266">
            <v>330541</v>
          </cell>
          <cell r="AD266" t="str">
            <v>DIURON</v>
          </cell>
          <cell r="AE266">
            <v>0.64</v>
          </cell>
          <cell r="AF266">
            <v>592</v>
          </cell>
          <cell r="AG266">
            <v>378.88</v>
          </cell>
        </row>
        <row r="267">
          <cell r="W267" t="str">
            <v>P</v>
          </cell>
          <cell r="X267" t="str">
            <v>HE</v>
          </cell>
          <cell r="Y267">
            <v>1</v>
          </cell>
          <cell r="Z267" t="str">
            <v>S</v>
          </cell>
          <cell r="AA267" t="str">
            <v>FAUX</v>
          </cell>
          <cell r="AB267">
            <v>1994</v>
          </cell>
          <cell r="AC267">
            <v>330541</v>
          </cell>
          <cell r="AD267" t="str">
            <v>DIURON</v>
          </cell>
          <cell r="AE267">
            <v>0.64</v>
          </cell>
          <cell r="AF267">
            <v>11420</v>
          </cell>
          <cell r="AG267">
            <v>7308.8</v>
          </cell>
        </row>
        <row r="268">
          <cell r="W268" t="str">
            <v>P</v>
          </cell>
          <cell r="X268" t="str">
            <v>HE</v>
          </cell>
          <cell r="Y268">
            <v>1</v>
          </cell>
          <cell r="Z268" t="str">
            <v>S</v>
          </cell>
          <cell r="AA268" t="str">
            <v>FAUX</v>
          </cell>
          <cell r="AB268">
            <v>1994</v>
          </cell>
          <cell r="AC268">
            <v>314409</v>
          </cell>
          <cell r="AD268" t="str">
            <v>BROMACIL</v>
          </cell>
          <cell r="AE268">
            <v>0.16</v>
          </cell>
          <cell r="AF268">
            <v>0</v>
          </cell>
          <cell r="AG268">
            <v>0</v>
          </cell>
        </row>
        <row r="269">
          <cell r="W269" t="str">
            <v>P</v>
          </cell>
          <cell r="X269" t="str">
            <v>HE</v>
          </cell>
          <cell r="Y269">
            <v>1</v>
          </cell>
          <cell r="Z269" t="str">
            <v>S</v>
          </cell>
          <cell r="AA269" t="str">
            <v>FAUX</v>
          </cell>
          <cell r="AB269">
            <v>1994</v>
          </cell>
          <cell r="AC269">
            <v>330541</v>
          </cell>
          <cell r="AD269" t="str">
            <v>DIURON</v>
          </cell>
          <cell r="AE269">
            <v>0.64</v>
          </cell>
          <cell r="AF269">
            <v>0</v>
          </cell>
          <cell r="AG269">
            <v>0</v>
          </cell>
        </row>
        <row r="270">
          <cell r="W270" t="str">
            <v>P</v>
          </cell>
          <cell r="X270" t="str">
            <v>HE</v>
          </cell>
          <cell r="Y270">
            <v>1</v>
          </cell>
          <cell r="Z270" t="str">
            <v>L</v>
          </cell>
          <cell r="AA270" t="str">
            <v>FAUX</v>
          </cell>
          <cell r="AB270">
            <v>1994</v>
          </cell>
          <cell r="AC270">
            <v>61825</v>
          </cell>
          <cell r="AD270" t="str">
            <v>AMITROLE (AMINOTRIAZOLE)</v>
          </cell>
          <cell r="AE270">
            <v>0.22900000000000001</v>
          </cell>
          <cell r="AF270">
            <v>7220</v>
          </cell>
          <cell r="AG270">
            <v>1653.38</v>
          </cell>
        </row>
        <row r="271">
          <cell r="W271" t="str">
            <v>P</v>
          </cell>
          <cell r="X271" t="str">
            <v>HE</v>
          </cell>
          <cell r="Y271">
            <v>1</v>
          </cell>
          <cell r="Z271" t="str">
            <v>L</v>
          </cell>
          <cell r="AA271" t="str">
            <v>FAUX</v>
          </cell>
          <cell r="AB271">
            <v>1994</v>
          </cell>
          <cell r="AC271">
            <v>61825</v>
          </cell>
          <cell r="AD271" t="str">
            <v>AMITROLE (AMINOTRIAZOLE)</v>
          </cell>
          <cell r="AE271">
            <v>0.22900000000000001</v>
          </cell>
          <cell r="AF271">
            <v>7720</v>
          </cell>
          <cell r="AG271">
            <v>1767.88</v>
          </cell>
        </row>
        <row r="272">
          <cell r="W272" t="str">
            <v>P</v>
          </cell>
          <cell r="X272" t="str">
            <v>HE</v>
          </cell>
          <cell r="Y272">
            <v>2</v>
          </cell>
          <cell r="Z272" t="str">
            <v>L</v>
          </cell>
          <cell r="AA272" t="str">
            <v>FAUX</v>
          </cell>
          <cell r="AB272">
            <v>1994</v>
          </cell>
          <cell r="AC272">
            <v>1762954</v>
          </cell>
          <cell r="AD272" t="str">
            <v>AMMONIUM THIOCYANATE</v>
          </cell>
          <cell r="AE272">
            <v>0.215</v>
          </cell>
          <cell r="AF272">
            <v>7220</v>
          </cell>
          <cell r="AG272">
            <v>1552.3</v>
          </cell>
        </row>
        <row r="273">
          <cell r="W273" t="str">
            <v>P</v>
          </cell>
          <cell r="X273" t="str">
            <v>HE</v>
          </cell>
          <cell r="Y273">
            <v>2</v>
          </cell>
          <cell r="Z273" t="str">
            <v>L</v>
          </cell>
          <cell r="AA273" t="str">
            <v>FAUX</v>
          </cell>
          <cell r="AB273">
            <v>1994</v>
          </cell>
          <cell r="AC273">
            <v>1762954</v>
          </cell>
          <cell r="AD273" t="str">
            <v>AMMONIUM THIOCYANATE</v>
          </cell>
          <cell r="AE273">
            <v>0.215</v>
          </cell>
          <cell r="AF273">
            <v>7720</v>
          </cell>
          <cell r="AG273">
            <v>1659.8</v>
          </cell>
        </row>
        <row r="274">
          <cell r="W274" t="str">
            <v>P</v>
          </cell>
          <cell r="X274" t="str">
            <v>FU</v>
          </cell>
          <cell r="Y274">
            <v>1</v>
          </cell>
          <cell r="Z274" t="str">
            <v>S</v>
          </cell>
          <cell r="AA274" t="str">
            <v>FAUX</v>
          </cell>
          <cell r="AB274">
            <v>1994</v>
          </cell>
          <cell r="AC274">
            <v>1085989</v>
          </cell>
          <cell r="AD274" t="str">
            <v>DICHLOFLUANID</v>
          </cell>
          <cell r="AE274">
            <v>0.5</v>
          </cell>
          <cell r="AF274">
            <v>0</v>
          </cell>
          <cell r="AG274">
            <v>0</v>
          </cell>
        </row>
        <row r="275">
          <cell r="W275" t="str">
            <v>P</v>
          </cell>
          <cell r="X275" t="str">
            <v>FU</v>
          </cell>
          <cell r="Y275">
            <v>1</v>
          </cell>
          <cell r="Z275" t="str">
            <v>S</v>
          </cell>
          <cell r="AA275" t="str">
            <v>FAUX</v>
          </cell>
          <cell r="AB275">
            <v>1994</v>
          </cell>
          <cell r="AC275">
            <v>1085989</v>
          </cell>
          <cell r="AD275" t="str">
            <v>DICHLOFLUANID</v>
          </cell>
          <cell r="AE275">
            <v>0.5</v>
          </cell>
          <cell r="AF275">
            <v>0</v>
          </cell>
          <cell r="AG275">
            <v>0</v>
          </cell>
        </row>
        <row r="276">
          <cell r="W276" t="str">
            <v>P</v>
          </cell>
          <cell r="X276" t="str">
            <v>RO</v>
          </cell>
          <cell r="Y276">
            <v>1</v>
          </cell>
          <cell r="Z276" t="str">
            <v>S</v>
          </cell>
          <cell r="AA276" t="str">
            <v>FAUX</v>
          </cell>
          <cell r="AB276">
            <v>1994</v>
          </cell>
          <cell r="AC276">
            <v>3691358</v>
          </cell>
          <cell r="AD276" t="str">
            <v>CHLOROPHACINONE</v>
          </cell>
          <cell r="AE276">
            <v>5.0000000000000002E-5</v>
          </cell>
          <cell r="AF276">
            <v>408</v>
          </cell>
          <cell r="AG276">
            <v>2.0400000000000001E-2</v>
          </cell>
        </row>
        <row r="277">
          <cell r="W277" t="str">
            <v>P</v>
          </cell>
          <cell r="X277" t="str">
            <v>RO</v>
          </cell>
          <cell r="Y277">
            <v>1</v>
          </cell>
          <cell r="Z277" t="str">
            <v>S</v>
          </cell>
          <cell r="AA277" t="str">
            <v>FAUX</v>
          </cell>
          <cell r="AB277">
            <v>1994</v>
          </cell>
          <cell r="AC277">
            <v>3691358</v>
          </cell>
          <cell r="AD277" t="str">
            <v>CHLOROPHACINONE</v>
          </cell>
          <cell r="AE277">
            <v>5.0000000000000002E-5</v>
          </cell>
          <cell r="AF277">
            <v>1016.25</v>
          </cell>
          <cell r="AG277">
            <v>5.0812500000000003E-2</v>
          </cell>
        </row>
        <row r="278">
          <cell r="W278" t="str">
            <v>P</v>
          </cell>
          <cell r="X278" t="str">
            <v>MO</v>
          </cell>
          <cell r="Y278">
            <v>1</v>
          </cell>
          <cell r="Z278" t="str">
            <v>S</v>
          </cell>
          <cell r="AA278" t="str">
            <v>FAUX</v>
          </cell>
          <cell r="AB278">
            <v>1994</v>
          </cell>
          <cell r="AC278">
            <v>17375416</v>
          </cell>
          <cell r="AD278" t="str">
            <v>IRON SULFATE</v>
          </cell>
          <cell r="AE278">
            <v>0.53</v>
          </cell>
          <cell r="AF278">
            <v>0</v>
          </cell>
          <cell r="AG278">
            <v>0</v>
          </cell>
        </row>
        <row r="279">
          <cell r="W279" t="str">
            <v>P</v>
          </cell>
          <cell r="X279" t="str">
            <v>MO</v>
          </cell>
          <cell r="Y279">
            <v>1</v>
          </cell>
          <cell r="Z279" t="str">
            <v>S</v>
          </cell>
          <cell r="AA279" t="str">
            <v>FAUX</v>
          </cell>
          <cell r="AB279">
            <v>1994</v>
          </cell>
          <cell r="AC279">
            <v>17375416</v>
          </cell>
          <cell r="AD279" t="str">
            <v>IRON SULFATE</v>
          </cell>
          <cell r="AE279">
            <v>0.53</v>
          </cell>
          <cell r="AF279">
            <v>2945</v>
          </cell>
          <cell r="AG279">
            <v>1560.8500000000001</v>
          </cell>
        </row>
        <row r="280">
          <cell r="W280" t="str">
            <v>P</v>
          </cell>
          <cell r="X280" t="str">
            <v>MO</v>
          </cell>
          <cell r="Y280">
            <v>1</v>
          </cell>
          <cell r="Z280" t="str">
            <v>S</v>
          </cell>
          <cell r="AA280" t="str">
            <v>FAUX</v>
          </cell>
          <cell r="AB280">
            <v>1994</v>
          </cell>
          <cell r="AC280">
            <v>17375416</v>
          </cell>
          <cell r="AD280" t="str">
            <v>IRON SULFATE</v>
          </cell>
          <cell r="AE280">
            <v>0.53</v>
          </cell>
          <cell r="AF280">
            <v>8435</v>
          </cell>
          <cell r="AG280">
            <v>4470.55</v>
          </cell>
        </row>
        <row r="281">
          <cell r="W281" t="str">
            <v>P</v>
          </cell>
          <cell r="X281" t="str">
            <v>HE</v>
          </cell>
          <cell r="Y281">
            <v>2</v>
          </cell>
          <cell r="Z281" t="str">
            <v>L</v>
          </cell>
          <cell r="AA281" t="str">
            <v>FAUX</v>
          </cell>
          <cell r="AB281">
            <v>1994</v>
          </cell>
          <cell r="AC281">
            <v>94757</v>
          </cell>
          <cell r="AD281" t="str">
            <v>2,4-D</v>
          </cell>
          <cell r="AE281">
            <v>0.27500000000000002</v>
          </cell>
          <cell r="AF281">
            <v>0</v>
          </cell>
          <cell r="AG281">
            <v>0</v>
          </cell>
        </row>
        <row r="282">
          <cell r="W282" t="str">
            <v>P</v>
          </cell>
          <cell r="X282" t="str">
            <v>HE</v>
          </cell>
          <cell r="Y282">
            <v>2</v>
          </cell>
          <cell r="Z282" t="str">
            <v>L</v>
          </cell>
          <cell r="AA282" t="str">
            <v>FAUX</v>
          </cell>
          <cell r="AB282">
            <v>1994</v>
          </cell>
          <cell r="AC282">
            <v>94757</v>
          </cell>
          <cell r="AD282" t="str">
            <v>2,4-D</v>
          </cell>
          <cell r="AE282">
            <v>0.27500000000000002</v>
          </cell>
          <cell r="AF282">
            <v>0</v>
          </cell>
          <cell r="AG282">
            <v>0</v>
          </cell>
        </row>
        <row r="283">
          <cell r="W283" t="str">
            <v>P</v>
          </cell>
          <cell r="X283" t="str">
            <v>HE</v>
          </cell>
          <cell r="Y283">
            <v>1</v>
          </cell>
          <cell r="Z283" t="str">
            <v>L</v>
          </cell>
          <cell r="AA283" t="str">
            <v>FAUX</v>
          </cell>
          <cell r="AB283">
            <v>1994</v>
          </cell>
          <cell r="AC283">
            <v>94746</v>
          </cell>
          <cell r="AD283" t="str">
            <v>MCPA</v>
          </cell>
          <cell r="AE283">
            <v>0.27500000000000002</v>
          </cell>
          <cell r="AF283">
            <v>0</v>
          </cell>
          <cell r="AG283">
            <v>0</v>
          </cell>
        </row>
        <row r="284">
          <cell r="W284" t="str">
            <v>P</v>
          </cell>
          <cell r="X284" t="str">
            <v>HE</v>
          </cell>
          <cell r="Y284">
            <v>1</v>
          </cell>
          <cell r="Z284" t="str">
            <v>L</v>
          </cell>
          <cell r="AA284" t="str">
            <v>FAUX</v>
          </cell>
          <cell r="AB284">
            <v>1994</v>
          </cell>
          <cell r="AC284">
            <v>94746</v>
          </cell>
          <cell r="AD284" t="str">
            <v>MCPA</v>
          </cell>
          <cell r="AE284">
            <v>0.27500000000000002</v>
          </cell>
          <cell r="AF284">
            <v>0</v>
          </cell>
          <cell r="AG284">
            <v>0</v>
          </cell>
        </row>
        <row r="285">
          <cell r="W285" t="str">
            <v>P</v>
          </cell>
          <cell r="X285" t="str">
            <v>HE</v>
          </cell>
          <cell r="Y285">
            <v>2</v>
          </cell>
          <cell r="Z285" t="str">
            <v>L</v>
          </cell>
          <cell r="AA285" t="str">
            <v>FAUX</v>
          </cell>
          <cell r="AB285">
            <v>1994</v>
          </cell>
          <cell r="AC285">
            <v>94757</v>
          </cell>
          <cell r="AD285" t="str">
            <v>2,4-D</v>
          </cell>
          <cell r="AE285">
            <v>0.27500000000000002</v>
          </cell>
          <cell r="AF285">
            <v>1080</v>
          </cell>
          <cell r="AG285">
            <v>297</v>
          </cell>
        </row>
        <row r="286">
          <cell r="W286" t="str">
            <v>P</v>
          </cell>
          <cell r="X286" t="str">
            <v>HE</v>
          </cell>
          <cell r="Y286">
            <v>2</v>
          </cell>
          <cell r="Z286" t="str">
            <v>L</v>
          </cell>
          <cell r="AA286" t="str">
            <v>FAUX</v>
          </cell>
          <cell r="AB286">
            <v>1994</v>
          </cell>
          <cell r="AC286">
            <v>94757</v>
          </cell>
          <cell r="AD286" t="str">
            <v>2,4-D</v>
          </cell>
          <cell r="AE286">
            <v>0.27500000000000002</v>
          </cell>
          <cell r="AF286">
            <v>11940</v>
          </cell>
          <cell r="AG286">
            <v>3283.5000000000005</v>
          </cell>
        </row>
        <row r="287">
          <cell r="W287" t="str">
            <v>P</v>
          </cell>
          <cell r="X287" t="str">
            <v>HE</v>
          </cell>
          <cell r="Y287">
            <v>1</v>
          </cell>
          <cell r="Z287" t="str">
            <v>L</v>
          </cell>
          <cell r="AA287" t="str">
            <v>FAUX</v>
          </cell>
          <cell r="AB287">
            <v>1994</v>
          </cell>
          <cell r="AC287">
            <v>94746</v>
          </cell>
          <cell r="AD287" t="str">
            <v>MCPA</v>
          </cell>
          <cell r="AE287">
            <v>0.27500000000000002</v>
          </cell>
          <cell r="AF287">
            <v>1080</v>
          </cell>
          <cell r="AG287">
            <v>297</v>
          </cell>
        </row>
        <row r="288">
          <cell r="W288" t="str">
            <v>P</v>
          </cell>
          <cell r="X288" t="str">
            <v>HE</v>
          </cell>
          <cell r="Y288">
            <v>1</v>
          </cell>
          <cell r="Z288" t="str">
            <v>L</v>
          </cell>
          <cell r="AA288" t="str">
            <v>FAUX</v>
          </cell>
          <cell r="AB288">
            <v>1994</v>
          </cell>
          <cell r="AC288">
            <v>94746</v>
          </cell>
          <cell r="AD288" t="str">
            <v>MCPA</v>
          </cell>
          <cell r="AE288">
            <v>0.27500000000000002</v>
          </cell>
          <cell r="AF288">
            <v>11940</v>
          </cell>
          <cell r="AG288">
            <v>3283.5000000000005</v>
          </cell>
        </row>
        <row r="289">
          <cell r="W289" t="str">
            <v>P</v>
          </cell>
          <cell r="X289" t="str">
            <v>HE</v>
          </cell>
          <cell r="Y289">
            <v>1</v>
          </cell>
          <cell r="Z289" t="str">
            <v>L</v>
          </cell>
          <cell r="AA289" t="str">
            <v>FAUX</v>
          </cell>
          <cell r="AB289">
            <v>1994</v>
          </cell>
          <cell r="AC289">
            <v>1689834</v>
          </cell>
          <cell r="AD289" t="str">
            <v>IOXYNIL</v>
          </cell>
          <cell r="AE289">
            <v>0.24</v>
          </cell>
          <cell r="AF289">
            <v>140</v>
          </cell>
          <cell r="AG289">
            <v>33.6</v>
          </cell>
        </row>
        <row r="290">
          <cell r="W290" t="str">
            <v>P</v>
          </cell>
          <cell r="X290" t="str">
            <v>HE</v>
          </cell>
          <cell r="Y290">
            <v>1</v>
          </cell>
          <cell r="Z290" t="str">
            <v>L</v>
          </cell>
          <cell r="AA290" t="str">
            <v>FAUX</v>
          </cell>
          <cell r="AB290">
            <v>1994</v>
          </cell>
          <cell r="AC290">
            <v>1689834</v>
          </cell>
          <cell r="AD290" t="str">
            <v>IOXYNIL</v>
          </cell>
          <cell r="AE290">
            <v>0.24</v>
          </cell>
          <cell r="AF290">
            <v>1035</v>
          </cell>
          <cell r="AG290">
            <v>248.39999999999998</v>
          </cell>
        </row>
        <row r="291">
          <cell r="W291" t="str">
            <v>P</v>
          </cell>
          <cell r="X291" t="str">
            <v>IN</v>
          </cell>
          <cell r="Y291">
            <v>1</v>
          </cell>
          <cell r="Z291" t="str">
            <v>S</v>
          </cell>
          <cell r="AA291" t="str">
            <v>FAUX</v>
          </cell>
          <cell r="AB291">
            <v>1994</v>
          </cell>
          <cell r="AC291">
            <v>51036</v>
          </cell>
          <cell r="AD291" t="str">
            <v>PIPERONYL BUTOXIDE</v>
          </cell>
          <cell r="AE291">
            <v>1.4999999999999999E-2</v>
          </cell>
          <cell r="AF291">
            <v>354.52</v>
          </cell>
          <cell r="AG291">
            <v>5.3177999999999992</v>
          </cell>
        </row>
        <row r="292">
          <cell r="W292" t="str">
            <v>P</v>
          </cell>
          <cell r="X292" t="str">
            <v>IN</v>
          </cell>
          <cell r="Y292">
            <v>1</v>
          </cell>
          <cell r="Z292" t="str">
            <v>S</v>
          </cell>
          <cell r="AA292" t="str">
            <v>FAUX</v>
          </cell>
          <cell r="AB292">
            <v>1994</v>
          </cell>
          <cell r="AC292">
            <v>51036</v>
          </cell>
          <cell r="AD292" t="str">
            <v>PIPERONYL BUTOXIDE</v>
          </cell>
          <cell r="AE292">
            <v>1.4999999999999999E-2</v>
          </cell>
          <cell r="AF292">
            <v>462.66</v>
          </cell>
          <cell r="AG292">
            <v>6.9398999999999997</v>
          </cell>
        </row>
        <row r="293">
          <cell r="W293" t="str">
            <v>P</v>
          </cell>
          <cell r="X293" t="str">
            <v>IN</v>
          </cell>
          <cell r="Y293">
            <v>2</v>
          </cell>
          <cell r="Z293" t="str">
            <v>S</v>
          </cell>
          <cell r="AA293" t="str">
            <v>FAUX</v>
          </cell>
          <cell r="AB293">
            <v>1994</v>
          </cell>
          <cell r="AC293">
            <v>8003347</v>
          </cell>
          <cell r="AD293" t="str">
            <v>PYRETHRINS</v>
          </cell>
          <cell r="AE293">
            <v>3.7499999999999999E-3</v>
          </cell>
          <cell r="AF293">
            <v>354.52</v>
          </cell>
          <cell r="AG293">
            <v>1.3294499999999998</v>
          </cell>
        </row>
        <row r="294">
          <cell r="W294" t="str">
            <v>P</v>
          </cell>
          <cell r="X294" t="str">
            <v>IN</v>
          </cell>
          <cell r="Y294">
            <v>2</v>
          </cell>
          <cell r="Z294" t="str">
            <v>S</v>
          </cell>
          <cell r="AA294" t="str">
            <v>FAUX</v>
          </cell>
          <cell r="AB294">
            <v>1994</v>
          </cell>
          <cell r="AC294">
            <v>8003347</v>
          </cell>
          <cell r="AD294" t="str">
            <v>PYRETHRINS</v>
          </cell>
          <cell r="AE294">
            <v>3.7499999999999999E-3</v>
          </cell>
          <cell r="AF294">
            <v>462.66</v>
          </cell>
          <cell r="AG294">
            <v>1.7349749999999999</v>
          </cell>
        </row>
        <row r="295">
          <cell r="W295" t="str">
            <v>P</v>
          </cell>
          <cell r="X295" t="str">
            <v>IN</v>
          </cell>
          <cell r="Y295">
            <v>1</v>
          </cell>
          <cell r="Z295" t="str">
            <v>S</v>
          </cell>
          <cell r="AA295" t="str">
            <v>FAUX</v>
          </cell>
          <cell r="AB295">
            <v>1994</v>
          </cell>
          <cell r="AC295">
            <v>114261</v>
          </cell>
          <cell r="AD295" t="str">
            <v>PROPOXUR</v>
          </cell>
          <cell r="AE295">
            <v>0.5</v>
          </cell>
          <cell r="AF295">
            <v>337</v>
          </cell>
          <cell r="AG295">
            <v>168.5</v>
          </cell>
        </row>
        <row r="296">
          <cell r="W296" t="str">
            <v>P</v>
          </cell>
          <cell r="X296" t="str">
            <v>IN</v>
          </cell>
          <cell r="Y296">
            <v>1</v>
          </cell>
          <cell r="Z296" t="str">
            <v>S</v>
          </cell>
          <cell r="AA296" t="str">
            <v>FAUX</v>
          </cell>
          <cell r="AB296">
            <v>1994</v>
          </cell>
          <cell r="AC296">
            <v>114261</v>
          </cell>
          <cell r="AD296" t="str">
            <v>PROPOXUR</v>
          </cell>
          <cell r="AE296">
            <v>0.5</v>
          </cell>
          <cell r="AF296">
            <v>2670</v>
          </cell>
          <cell r="AG296">
            <v>1335</v>
          </cell>
        </row>
        <row r="297">
          <cell r="W297" t="str">
            <v>P</v>
          </cell>
          <cell r="X297" t="str">
            <v>HE</v>
          </cell>
          <cell r="Y297">
            <v>3</v>
          </cell>
          <cell r="Z297" t="str">
            <v>L</v>
          </cell>
          <cell r="AA297" t="str">
            <v>FAUX</v>
          </cell>
          <cell r="AB297">
            <v>1994</v>
          </cell>
          <cell r="AC297">
            <v>94757</v>
          </cell>
          <cell r="AD297" t="str">
            <v>2,4-D</v>
          </cell>
          <cell r="AE297">
            <v>0.25</v>
          </cell>
          <cell r="AF297">
            <v>505</v>
          </cell>
          <cell r="AG297">
            <v>126.25</v>
          </cell>
        </row>
        <row r="298">
          <cell r="W298" t="str">
            <v>P</v>
          </cell>
          <cell r="X298" t="str">
            <v>HE</v>
          </cell>
          <cell r="Y298">
            <v>3</v>
          </cell>
          <cell r="Z298" t="str">
            <v>L</v>
          </cell>
          <cell r="AA298" t="str">
            <v>FAUX</v>
          </cell>
          <cell r="AB298">
            <v>1994</v>
          </cell>
          <cell r="AC298">
            <v>94757</v>
          </cell>
          <cell r="AD298" t="str">
            <v>2,4-D</v>
          </cell>
          <cell r="AE298">
            <v>0.25</v>
          </cell>
          <cell r="AF298">
            <v>3800</v>
          </cell>
          <cell r="AG298">
            <v>950</v>
          </cell>
        </row>
        <row r="299">
          <cell r="W299" t="str">
            <v>P</v>
          </cell>
          <cell r="X299" t="str">
            <v>HE</v>
          </cell>
          <cell r="Y299">
            <v>1</v>
          </cell>
          <cell r="Z299" t="str">
            <v>L</v>
          </cell>
          <cell r="AA299" t="str">
            <v>FAUX</v>
          </cell>
          <cell r="AB299">
            <v>1994</v>
          </cell>
          <cell r="AC299">
            <v>1918009</v>
          </cell>
          <cell r="AD299" t="str">
            <v>DICAMBA</v>
          </cell>
          <cell r="AE299">
            <v>0.06</v>
          </cell>
          <cell r="AF299">
            <v>505</v>
          </cell>
          <cell r="AG299">
            <v>30.299999999999997</v>
          </cell>
        </row>
        <row r="300">
          <cell r="W300" t="str">
            <v>P</v>
          </cell>
          <cell r="X300" t="str">
            <v>HE</v>
          </cell>
          <cell r="Y300">
            <v>1</v>
          </cell>
          <cell r="Z300" t="str">
            <v>L</v>
          </cell>
          <cell r="AA300" t="str">
            <v>FAUX</v>
          </cell>
          <cell r="AB300">
            <v>1994</v>
          </cell>
          <cell r="AC300">
            <v>1918009</v>
          </cell>
          <cell r="AD300" t="str">
            <v>DICAMBA</v>
          </cell>
          <cell r="AE300">
            <v>0.06</v>
          </cell>
          <cell r="AF300">
            <v>3800</v>
          </cell>
          <cell r="AG300">
            <v>228</v>
          </cell>
        </row>
        <row r="301">
          <cell r="W301" t="str">
            <v>P</v>
          </cell>
          <cell r="X301" t="str">
            <v>HE</v>
          </cell>
          <cell r="Y301">
            <v>2</v>
          </cell>
          <cell r="Z301" t="str">
            <v>L</v>
          </cell>
          <cell r="AA301" t="str">
            <v>FAUX</v>
          </cell>
          <cell r="AB301">
            <v>1994</v>
          </cell>
          <cell r="AC301">
            <v>94746</v>
          </cell>
          <cell r="AD301" t="str">
            <v>MCPA</v>
          </cell>
          <cell r="AE301">
            <v>0.25</v>
          </cell>
          <cell r="AF301">
            <v>505</v>
          </cell>
          <cell r="AG301">
            <v>126.25</v>
          </cell>
        </row>
        <row r="302">
          <cell r="W302" t="str">
            <v>P</v>
          </cell>
          <cell r="X302" t="str">
            <v>HE</v>
          </cell>
          <cell r="Y302">
            <v>2</v>
          </cell>
          <cell r="Z302" t="str">
            <v>L</v>
          </cell>
          <cell r="AA302" t="str">
            <v>FAUX</v>
          </cell>
          <cell r="AB302">
            <v>1994</v>
          </cell>
          <cell r="AC302">
            <v>94746</v>
          </cell>
          <cell r="AD302" t="str">
            <v>MCPA</v>
          </cell>
          <cell r="AE302">
            <v>0.25</v>
          </cell>
          <cell r="AF302">
            <v>3800</v>
          </cell>
          <cell r="AG302">
            <v>950</v>
          </cell>
        </row>
        <row r="303">
          <cell r="W303" t="str">
            <v>P</v>
          </cell>
          <cell r="X303" t="str">
            <v>HE</v>
          </cell>
          <cell r="Y303">
            <v>3</v>
          </cell>
          <cell r="Z303" t="str">
            <v>L</v>
          </cell>
          <cell r="AA303" t="str">
            <v>FAUX</v>
          </cell>
          <cell r="AB303">
            <v>1994</v>
          </cell>
          <cell r="AC303">
            <v>94757</v>
          </cell>
          <cell r="AD303" t="str">
            <v>2,4-D</v>
          </cell>
          <cell r="AE303">
            <v>0.25</v>
          </cell>
          <cell r="AF303">
            <v>0</v>
          </cell>
          <cell r="AG303">
            <v>0</v>
          </cell>
        </row>
        <row r="304">
          <cell r="W304" t="str">
            <v>P</v>
          </cell>
          <cell r="X304" t="str">
            <v>HE</v>
          </cell>
          <cell r="Y304">
            <v>1</v>
          </cell>
          <cell r="Z304" t="str">
            <v>L</v>
          </cell>
          <cell r="AA304" t="str">
            <v>FAUX</v>
          </cell>
          <cell r="AB304">
            <v>1994</v>
          </cell>
          <cell r="AC304">
            <v>1918009</v>
          </cell>
          <cell r="AD304" t="str">
            <v>DICAMBA</v>
          </cell>
          <cell r="AE304">
            <v>0.06</v>
          </cell>
          <cell r="AF304">
            <v>0</v>
          </cell>
          <cell r="AG304">
            <v>0</v>
          </cell>
        </row>
        <row r="305">
          <cell r="W305" t="str">
            <v>P</v>
          </cell>
          <cell r="X305" t="str">
            <v>HE</v>
          </cell>
          <cell r="Y305">
            <v>2</v>
          </cell>
          <cell r="Z305" t="str">
            <v>L</v>
          </cell>
          <cell r="AA305" t="str">
            <v>FAUX</v>
          </cell>
          <cell r="AB305">
            <v>1994</v>
          </cell>
          <cell r="AC305">
            <v>94746</v>
          </cell>
          <cell r="AD305" t="str">
            <v>MCPA</v>
          </cell>
          <cell r="AE305">
            <v>0.25</v>
          </cell>
          <cell r="AF305">
            <v>0</v>
          </cell>
          <cell r="AG305">
            <v>0</v>
          </cell>
        </row>
        <row r="306">
          <cell r="W306" t="str">
            <v>P</v>
          </cell>
          <cell r="X306" t="str">
            <v>HE</v>
          </cell>
          <cell r="Y306">
            <v>1</v>
          </cell>
          <cell r="Z306" t="str">
            <v>S</v>
          </cell>
          <cell r="AA306" t="str">
            <v>FAUX</v>
          </cell>
          <cell r="AB306">
            <v>1994</v>
          </cell>
          <cell r="AC306">
            <v>1194656</v>
          </cell>
          <cell r="AD306" t="str">
            <v>DICHLOBENIL</v>
          </cell>
          <cell r="AE306">
            <v>6.7500000000000004E-2</v>
          </cell>
          <cell r="AF306">
            <v>57745</v>
          </cell>
          <cell r="AG306">
            <v>3897.7875000000004</v>
          </cell>
        </row>
        <row r="307">
          <cell r="W307" t="str">
            <v>P</v>
          </cell>
          <cell r="X307" t="str">
            <v>HE</v>
          </cell>
          <cell r="Y307">
            <v>1</v>
          </cell>
          <cell r="Z307" t="str">
            <v>S</v>
          </cell>
          <cell r="AA307" t="str">
            <v>FAUX</v>
          </cell>
          <cell r="AB307">
            <v>1994</v>
          </cell>
          <cell r="AC307">
            <v>1194656</v>
          </cell>
          <cell r="AD307" t="str">
            <v>DICHLOBENIL</v>
          </cell>
          <cell r="AE307">
            <v>6.7500000000000004E-2</v>
          </cell>
          <cell r="AF307">
            <v>109010</v>
          </cell>
          <cell r="AG307">
            <v>7358.1750000000002</v>
          </cell>
        </row>
        <row r="308">
          <cell r="W308" t="str">
            <v>P</v>
          </cell>
          <cell r="X308" t="str">
            <v>HE</v>
          </cell>
          <cell r="Y308">
            <v>1</v>
          </cell>
          <cell r="Z308" t="str">
            <v>S</v>
          </cell>
          <cell r="AA308" t="str">
            <v>FAUX</v>
          </cell>
          <cell r="AB308">
            <v>1994</v>
          </cell>
          <cell r="AC308">
            <v>1194656</v>
          </cell>
          <cell r="AD308" t="str">
            <v>DICHLOBENIL</v>
          </cell>
          <cell r="AE308">
            <v>6.7500000000000004E-2</v>
          </cell>
          <cell r="AF308">
            <v>0</v>
          </cell>
          <cell r="AG308">
            <v>0</v>
          </cell>
        </row>
        <row r="309">
          <cell r="W309" t="str">
            <v>P</v>
          </cell>
          <cell r="X309" t="str">
            <v>IN</v>
          </cell>
          <cell r="Y309">
            <v>1</v>
          </cell>
          <cell r="Z309" t="str">
            <v>S</v>
          </cell>
          <cell r="AA309" t="str">
            <v>FAUX</v>
          </cell>
          <cell r="AB309">
            <v>1994</v>
          </cell>
          <cell r="AC309">
            <v>51036</v>
          </cell>
          <cell r="AD309" t="str">
            <v>PIPERONYL BUTOXIDE</v>
          </cell>
          <cell r="AE309">
            <v>1.2E-2</v>
          </cell>
          <cell r="AF309">
            <v>0</v>
          </cell>
          <cell r="AG309">
            <v>0</v>
          </cell>
        </row>
        <row r="310">
          <cell r="W310" t="str">
            <v>P</v>
          </cell>
          <cell r="X310" t="str">
            <v>IN</v>
          </cell>
          <cell r="Y310">
            <v>1</v>
          </cell>
          <cell r="Z310" t="str">
            <v>S</v>
          </cell>
          <cell r="AA310" t="str">
            <v>FAUX</v>
          </cell>
          <cell r="AB310">
            <v>1994</v>
          </cell>
          <cell r="AC310">
            <v>51036</v>
          </cell>
          <cell r="AD310" t="str">
            <v>PIPERONYL BUTOXIDE</v>
          </cell>
          <cell r="AE310">
            <v>1.2E-2</v>
          </cell>
          <cell r="AF310">
            <v>76.8</v>
          </cell>
          <cell r="AG310">
            <v>0.92159999999999997</v>
          </cell>
        </row>
        <row r="311">
          <cell r="W311" t="str">
            <v>P</v>
          </cell>
          <cell r="X311" t="str">
            <v>IN</v>
          </cell>
          <cell r="Y311">
            <v>1</v>
          </cell>
          <cell r="Z311" t="str">
            <v>S</v>
          </cell>
          <cell r="AA311" t="str">
            <v>FAUX</v>
          </cell>
          <cell r="AB311">
            <v>1994</v>
          </cell>
          <cell r="AC311">
            <v>8003347</v>
          </cell>
          <cell r="AD311" t="str">
            <v>PYRETHRINS</v>
          </cell>
          <cell r="AE311">
            <v>3.7499999999999999E-3</v>
          </cell>
          <cell r="AF311">
            <v>0</v>
          </cell>
          <cell r="AG311">
            <v>0</v>
          </cell>
        </row>
        <row r="312">
          <cell r="W312" t="str">
            <v>P</v>
          </cell>
          <cell r="X312" t="str">
            <v>IN</v>
          </cell>
          <cell r="Y312">
            <v>1</v>
          </cell>
          <cell r="Z312" t="str">
            <v>S</v>
          </cell>
          <cell r="AA312" t="str">
            <v>FAUX</v>
          </cell>
          <cell r="AB312">
            <v>1994</v>
          </cell>
          <cell r="AC312">
            <v>8003347</v>
          </cell>
          <cell r="AD312" t="str">
            <v>PYRETHRINS</v>
          </cell>
          <cell r="AE312">
            <v>3.7499999999999999E-3</v>
          </cell>
          <cell r="AF312">
            <v>76.8</v>
          </cell>
          <cell r="AG312">
            <v>0.28799999999999998</v>
          </cell>
        </row>
        <row r="313">
          <cell r="W313" t="str">
            <v>P</v>
          </cell>
          <cell r="X313" t="str">
            <v>IN</v>
          </cell>
          <cell r="Y313">
            <v>1</v>
          </cell>
          <cell r="Z313" t="str">
            <v>L</v>
          </cell>
          <cell r="AA313" t="str">
            <v>FAUX</v>
          </cell>
          <cell r="AB313">
            <v>1994</v>
          </cell>
          <cell r="AC313">
            <v>333415</v>
          </cell>
          <cell r="AD313" t="str">
            <v>DIAZINON</v>
          </cell>
          <cell r="AE313">
            <v>0.05</v>
          </cell>
          <cell r="AF313">
            <v>0</v>
          </cell>
          <cell r="AG313">
            <v>0</v>
          </cell>
        </row>
        <row r="314">
          <cell r="W314" t="str">
            <v>P</v>
          </cell>
          <cell r="X314" t="str">
            <v>IN</v>
          </cell>
          <cell r="Y314">
            <v>1</v>
          </cell>
          <cell r="Z314" t="str">
            <v>L</v>
          </cell>
          <cell r="AA314" t="str">
            <v>FAUX</v>
          </cell>
          <cell r="AB314">
            <v>1994</v>
          </cell>
          <cell r="AC314">
            <v>58899</v>
          </cell>
          <cell r="AD314" t="str">
            <v>LINDANE</v>
          </cell>
          <cell r="AE314">
            <v>0.17500000000000002</v>
          </cell>
          <cell r="AF314">
            <v>0</v>
          </cell>
          <cell r="AG314">
            <v>0</v>
          </cell>
        </row>
        <row r="315">
          <cell r="W315" t="str">
            <v>P</v>
          </cell>
          <cell r="X315" t="str">
            <v>IN</v>
          </cell>
          <cell r="Y315">
            <v>1</v>
          </cell>
          <cell r="Z315" t="str">
            <v>L</v>
          </cell>
          <cell r="AA315" t="str">
            <v>FAUX</v>
          </cell>
          <cell r="AB315">
            <v>1994</v>
          </cell>
          <cell r="AC315">
            <v>333415</v>
          </cell>
          <cell r="AD315" t="str">
            <v>DIAZINON</v>
          </cell>
          <cell r="AE315">
            <v>0.05</v>
          </cell>
          <cell r="AF315">
            <v>0</v>
          </cell>
          <cell r="AG315">
            <v>0</v>
          </cell>
        </row>
        <row r="316">
          <cell r="W316" t="str">
            <v>P</v>
          </cell>
          <cell r="X316" t="str">
            <v>IN</v>
          </cell>
          <cell r="Y316">
            <v>1</v>
          </cell>
          <cell r="Z316" t="str">
            <v>L</v>
          </cell>
          <cell r="AA316" t="str">
            <v>FAUX</v>
          </cell>
          <cell r="AB316">
            <v>1994</v>
          </cell>
          <cell r="AC316">
            <v>58899</v>
          </cell>
          <cell r="AD316" t="str">
            <v>LINDANE</v>
          </cell>
          <cell r="AE316">
            <v>0.17500000000000002</v>
          </cell>
          <cell r="AF316">
            <v>0</v>
          </cell>
          <cell r="AG316">
            <v>0</v>
          </cell>
        </row>
        <row r="317">
          <cell r="W317" t="str">
            <v>P</v>
          </cell>
          <cell r="X317" t="str">
            <v>IN</v>
          </cell>
          <cell r="Y317">
            <v>1</v>
          </cell>
          <cell r="Z317" t="str">
            <v>L</v>
          </cell>
          <cell r="AA317" t="str">
            <v>FAUX</v>
          </cell>
          <cell r="AB317">
            <v>1994</v>
          </cell>
          <cell r="AC317">
            <v>333415</v>
          </cell>
          <cell r="AD317" t="str">
            <v>DIAZINON</v>
          </cell>
          <cell r="AE317">
            <v>0.05</v>
          </cell>
          <cell r="AF317">
            <v>240</v>
          </cell>
          <cell r="AG317">
            <v>12</v>
          </cell>
        </row>
        <row r="318">
          <cell r="W318" t="str">
            <v>P</v>
          </cell>
          <cell r="X318" t="str">
            <v>IN</v>
          </cell>
          <cell r="Y318">
            <v>1</v>
          </cell>
          <cell r="Z318" t="str">
            <v>L</v>
          </cell>
          <cell r="AA318" t="str">
            <v>FAUX</v>
          </cell>
          <cell r="AB318">
            <v>1994</v>
          </cell>
          <cell r="AC318">
            <v>333415</v>
          </cell>
          <cell r="AD318" t="str">
            <v>DIAZINON</v>
          </cell>
          <cell r="AE318">
            <v>0.05</v>
          </cell>
          <cell r="AF318">
            <v>9620</v>
          </cell>
          <cell r="AG318">
            <v>481</v>
          </cell>
        </row>
        <row r="319">
          <cell r="W319" t="str">
            <v>P</v>
          </cell>
          <cell r="X319" t="str">
            <v>IN</v>
          </cell>
          <cell r="Y319">
            <v>1</v>
          </cell>
          <cell r="Z319" t="str">
            <v>L</v>
          </cell>
          <cell r="AA319" t="str">
            <v>FAUX</v>
          </cell>
          <cell r="AB319">
            <v>1994</v>
          </cell>
          <cell r="AC319">
            <v>58899</v>
          </cell>
          <cell r="AD319" t="str">
            <v>LINDANE</v>
          </cell>
          <cell r="AE319">
            <v>0.17500000000000002</v>
          </cell>
          <cell r="AF319">
            <v>240</v>
          </cell>
          <cell r="AG319">
            <v>42.000000000000007</v>
          </cell>
        </row>
        <row r="320">
          <cell r="W320" t="str">
            <v>P</v>
          </cell>
          <cell r="X320" t="str">
            <v>IN</v>
          </cell>
          <cell r="Y320">
            <v>1</v>
          </cell>
          <cell r="Z320" t="str">
            <v>L</v>
          </cell>
          <cell r="AA320" t="str">
            <v>FAUX</v>
          </cell>
          <cell r="AB320">
            <v>1994</v>
          </cell>
          <cell r="AC320">
            <v>58899</v>
          </cell>
          <cell r="AD320" t="str">
            <v>LINDANE</v>
          </cell>
          <cell r="AE320">
            <v>0.17500000000000002</v>
          </cell>
          <cell r="AF320">
            <v>9620</v>
          </cell>
          <cell r="AG320">
            <v>1683.5000000000002</v>
          </cell>
        </row>
        <row r="321">
          <cell r="W321" t="str">
            <v>P</v>
          </cell>
          <cell r="X321" t="str">
            <v>HE</v>
          </cell>
          <cell r="Y321">
            <v>1</v>
          </cell>
          <cell r="Z321" t="str">
            <v>L</v>
          </cell>
          <cell r="AA321" t="str">
            <v>FAUX</v>
          </cell>
          <cell r="AB321">
            <v>1994</v>
          </cell>
          <cell r="AC321">
            <v>7187367</v>
          </cell>
          <cell r="AD321" t="str">
            <v>MONALIDE</v>
          </cell>
          <cell r="AE321">
            <v>0.19800000000000001</v>
          </cell>
          <cell r="AF321">
            <v>2265</v>
          </cell>
          <cell r="AG321">
            <v>448.47</v>
          </cell>
        </row>
        <row r="322">
          <cell r="W322" t="str">
            <v>P</v>
          </cell>
          <cell r="X322" t="str">
            <v>HE</v>
          </cell>
          <cell r="Y322">
            <v>1</v>
          </cell>
          <cell r="Z322" t="str">
            <v>L</v>
          </cell>
          <cell r="AA322" t="str">
            <v>FAUX</v>
          </cell>
          <cell r="AB322">
            <v>1994</v>
          </cell>
          <cell r="AC322">
            <v>7187367</v>
          </cell>
          <cell r="AD322" t="str">
            <v>MONALIDE</v>
          </cell>
          <cell r="AE322">
            <v>0.19800000000000001</v>
          </cell>
          <cell r="AF322">
            <v>9565</v>
          </cell>
          <cell r="AG322">
            <v>1893.8700000000001</v>
          </cell>
        </row>
        <row r="323">
          <cell r="W323" t="str">
            <v>P</v>
          </cell>
          <cell r="X323" t="str">
            <v>HE</v>
          </cell>
          <cell r="Y323">
            <v>4</v>
          </cell>
          <cell r="Z323" t="str">
            <v>L</v>
          </cell>
          <cell r="AA323" t="str">
            <v>FAUX</v>
          </cell>
          <cell r="AB323">
            <v>1994</v>
          </cell>
          <cell r="AC323">
            <v>94757</v>
          </cell>
          <cell r="AD323" t="str">
            <v>2,4-D</v>
          </cell>
          <cell r="AE323">
            <v>7.0000000000000007E-2</v>
          </cell>
          <cell r="AF323">
            <v>0</v>
          </cell>
          <cell r="AG323">
            <v>0</v>
          </cell>
        </row>
        <row r="324">
          <cell r="W324" t="str">
            <v>P</v>
          </cell>
          <cell r="X324" t="str">
            <v>HE</v>
          </cell>
          <cell r="Y324">
            <v>1</v>
          </cell>
          <cell r="Z324" t="str">
            <v>L</v>
          </cell>
          <cell r="AA324" t="str">
            <v>FAUX</v>
          </cell>
          <cell r="AB324">
            <v>1994</v>
          </cell>
          <cell r="AC324">
            <v>1918009</v>
          </cell>
          <cell r="AD324" t="str">
            <v>DICAMBA</v>
          </cell>
          <cell r="AE324">
            <v>0.02</v>
          </cell>
          <cell r="AF324">
            <v>0</v>
          </cell>
          <cell r="AG324">
            <v>0</v>
          </cell>
        </row>
        <row r="325">
          <cell r="W325" t="str">
            <v>P</v>
          </cell>
          <cell r="X325" t="str">
            <v>HE</v>
          </cell>
          <cell r="Y325">
            <v>2</v>
          </cell>
          <cell r="Z325" t="str">
            <v>L</v>
          </cell>
          <cell r="AA325" t="str">
            <v>FAUX</v>
          </cell>
          <cell r="AB325">
            <v>1994</v>
          </cell>
          <cell r="AC325">
            <v>94746</v>
          </cell>
          <cell r="AD325" t="str">
            <v>MCPA</v>
          </cell>
          <cell r="AE325">
            <v>7.0000000000000007E-2</v>
          </cell>
          <cell r="AF325">
            <v>0</v>
          </cell>
          <cell r="AG325">
            <v>0</v>
          </cell>
        </row>
        <row r="326">
          <cell r="W326" t="str">
            <v>P</v>
          </cell>
          <cell r="X326" t="str">
            <v>HE</v>
          </cell>
          <cell r="Y326">
            <v>3</v>
          </cell>
          <cell r="Z326" t="str">
            <v>L</v>
          </cell>
          <cell r="AA326" t="str">
            <v>FAUX</v>
          </cell>
          <cell r="AB326">
            <v>1994</v>
          </cell>
          <cell r="AC326">
            <v>16484778</v>
          </cell>
          <cell r="AD326" t="str">
            <v>MECOPROP-P</v>
          </cell>
          <cell r="AE326">
            <v>4.2000000000000003E-2</v>
          </cell>
          <cell r="AF326">
            <v>0</v>
          </cell>
          <cell r="AG326">
            <v>0</v>
          </cell>
        </row>
        <row r="327">
          <cell r="W327" t="str">
            <v>P</v>
          </cell>
          <cell r="X327" t="str">
            <v>HE</v>
          </cell>
          <cell r="Y327">
            <v>4</v>
          </cell>
          <cell r="Z327" t="str">
            <v>L</v>
          </cell>
          <cell r="AA327" t="str">
            <v>FAUX</v>
          </cell>
          <cell r="AB327">
            <v>1994</v>
          </cell>
          <cell r="AC327">
            <v>94757</v>
          </cell>
          <cell r="AD327" t="str">
            <v>2,4-D</v>
          </cell>
          <cell r="AE327">
            <v>7.0000000000000007E-2</v>
          </cell>
          <cell r="AF327">
            <v>7202</v>
          </cell>
          <cell r="AG327">
            <v>504.14000000000004</v>
          </cell>
        </row>
        <row r="328">
          <cell r="W328" t="str">
            <v>P</v>
          </cell>
          <cell r="X328" t="str">
            <v>HE</v>
          </cell>
          <cell r="Y328">
            <v>4</v>
          </cell>
          <cell r="Z328" t="str">
            <v>L</v>
          </cell>
          <cell r="AA328" t="str">
            <v>FAUX</v>
          </cell>
          <cell r="AB328">
            <v>1994</v>
          </cell>
          <cell r="AC328">
            <v>94757</v>
          </cell>
          <cell r="AD328" t="str">
            <v>2,4-D</v>
          </cell>
          <cell r="AE328">
            <v>7.0000000000000007E-2</v>
          </cell>
          <cell r="AF328">
            <v>18319</v>
          </cell>
          <cell r="AG328">
            <v>1282.3300000000002</v>
          </cell>
        </row>
        <row r="329">
          <cell r="W329" t="str">
            <v>P</v>
          </cell>
          <cell r="X329" t="str">
            <v>HE</v>
          </cell>
          <cell r="Y329">
            <v>1</v>
          </cell>
          <cell r="Z329" t="str">
            <v>L</v>
          </cell>
          <cell r="AA329" t="str">
            <v>FAUX</v>
          </cell>
          <cell r="AB329">
            <v>1994</v>
          </cell>
          <cell r="AC329">
            <v>1918009</v>
          </cell>
          <cell r="AD329" t="str">
            <v>DICAMBA</v>
          </cell>
          <cell r="AE329">
            <v>0.02</v>
          </cell>
          <cell r="AF329">
            <v>7202</v>
          </cell>
          <cell r="AG329">
            <v>144.04</v>
          </cell>
        </row>
        <row r="330">
          <cell r="W330" t="str">
            <v>P</v>
          </cell>
          <cell r="X330" t="str">
            <v>HE</v>
          </cell>
          <cell r="Y330">
            <v>1</v>
          </cell>
          <cell r="Z330" t="str">
            <v>L</v>
          </cell>
          <cell r="AA330" t="str">
            <v>FAUX</v>
          </cell>
          <cell r="AB330">
            <v>1994</v>
          </cell>
          <cell r="AC330">
            <v>1918009</v>
          </cell>
          <cell r="AD330" t="str">
            <v>DICAMBA</v>
          </cell>
          <cell r="AE330">
            <v>0.02</v>
          </cell>
          <cell r="AF330">
            <v>18319</v>
          </cell>
          <cell r="AG330">
            <v>366.38</v>
          </cell>
        </row>
        <row r="331">
          <cell r="W331" t="str">
            <v>P</v>
          </cell>
          <cell r="X331" t="str">
            <v>HE</v>
          </cell>
          <cell r="Y331">
            <v>2</v>
          </cell>
          <cell r="Z331" t="str">
            <v>L</v>
          </cell>
          <cell r="AA331" t="str">
            <v>FAUX</v>
          </cell>
          <cell r="AB331">
            <v>1994</v>
          </cell>
          <cell r="AC331">
            <v>94746</v>
          </cell>
          <cell r="AD331" t="str">
            <v>MCPA</v>
          </cell>
          <cell r="AE331">
            <v>7.0000000000000007E-2</v>
          </cell>
          <cell r="AF331">
            <v>7202</v>
          </cell>
          <cell r="AG331">
            <v>504.14000000000004</v>
          </cell>
        </row>
        <row r="332">
          <cell r="W332" t="str">
            <v>P</v>
          </cell>
          <cell r="X332" t="str">
            <v>HE</v>
          </cell>
          <cell r="Y332">
            <v>2</v>
          </cell>
          <cell r="Z332" t="str">
            <v>L</v>
          </cell>
          <cell r="AA332" t="str">
            <v>FAUX</v>
          </cell>
          <cell r="AB332">
            <v>1994</v>
          </cell>
          <cell r="AC332">
            <v>94746</v>
          </cell>
          <cell r="AD332" t="str">
            <v>MCPA</v>
          </cell>
          <cell r="AE332">
            <v>7.0000000000000007E-2</v>
          </cell>
          <cell r="AF332">
            <v>18319</v>
          </cell>
          <cell r="AG332">
            <v>1282.3300000000002</v>
          </cell>
        </row>
        <row r="333">
          <cell r="W333" t="str">
            <v>P</v>
          </cell>
          <cell r="X333" t="str">
            <v>HE</v>
          </cell>
          <cell r="Y333">
            <v>3</v>
          </cell>
          <cell r="Z333" t="str">
            <v>L</v>
          </cell>
          <cell r="AA333" t="str">
            <v>FAUX</v>
          </cell>
          <cell r="AB333">
            <v>1994</v>
          </cell>
          <cell r="AC333">
            <v>16484778</v>
          </cell>
          <cell r="AD333" t="str">
            <v>MECOPROP-P</v>
          </cell>
          <cell r="AE333">
            <v>4.2000000000000003E-2</v>
          </cell>
          <cell r="AF333">
            <v>7202</v>
          </cell>
          <cell r="AG333">
            <v>302.48400000000004</v>
          </cell>
        </row>
        <row r="334">
          <cell r="W334" t="str">
            <v>P</v>
          </cell>
          <cell r="X334" t="str">
            <v>HE</v>
          </cell>
          <cell r="Y334">
            <v>3</v>
          </cell>
          <cell r="Z334" t="str">
            <v>L</v>
          </cell>
          <cell r="AA334" t="str">
            <v>FAUX</v>
          </cell>
          <cell r="AB334">
            <v>1994</v>
          </cell>
          <cell r="AC334">
            <v>16484778</v>
          </cell>
          <cell r="AD334" t="str">
            <v>MECOPROP-P</v>
          </cell>
          <cell r="AE334">
            <v>4.2000000000000003E-2</v>
          </cell>
          <cell r="AF334">
            <v>18319</v>
          </cell>
          <cell r="AG334">
            <v>769.39800000000002</v>
          </cell>
        </row>
        <row r="335">
          <cell r="W335" t="str">
            <v>P</v>
          </cell>
          <cell r="X335" t="str">
            <v>INAC</v>
          </cell>
          <cell r="Y335">
            <v>1</v>
          </cell>
          <cell r="Z335" t="str">
            <v>L</v>
          </cell>
          <cell r="AA335" t="str">
            <v>FAUX</v>
          </cell>
          <cell r="AB335">
            <v>1994</v>
          </cell>
          <cell r="AC335">
            <v>64742467</v>
          </cell>
          <cell r="AD335" t="str">
            <v>PARAFFIN OIL</v>
          </cell>
          <cell r="AE335">
            <v>0.69600000000000006</v>
          </cell>
          <cell r="AF335">
            <v>629</v>
          </cell>
          <cell r="AG335">
            <v>437.78400000000005</v>
          </cell>
        </row>
        <row r="336">
          <cell r="W336" t="str">
            <v>P</v>
          </cell>
          <cell r="X336" t="str">
            <v>INAC</v>
          </cell>
          <cell r="Y336">
            <v>1</v>
          </cell>
          <cell r="Z336" t="str">
            <v>L</v>
          </cell>
          <cell r="AA336" t="str">
            <v>FAUX</v>
          </cell>
          <cell r="AB336">
            <v>1994</v>
          </cell>
          <cell r="AC336">
            <v>64742467</v>
          </cell>
          <cell r="AD336" t="str">
            <v>PARAFFIN OIL</v>
          </cell>
          <cell r="AE336">
            <v>0.69600000000000006</v>
          </cell>
          <cell r="AF336">
            <v>3051</v>
          </cell>
          <cell r="AG336">
            <v>2123.4960000000001</v>
          </cell>
        </row>
        <row r="337">
          <cell r="W337" t="str">
            <v>P</v>
          </cell>
          <cell r="X337" t="str">
            <v>IN</v>
          </cell>
          <cell r="Y337">
            <v>1</v>
          </cell>
          <cell r="Z337" t="str">
            <v>S</v>
          </cell>
          <cell r="AA337" t="str">
            <v>FAUX</v>
          </cell>
          <cell r="AB337">
            <v>1994</v>
          </cell>
          <cell r="AC337">
            <v>470906</v>
          </cell>
          <cell r="AD337" t="str">
            <v>CHLORFENVINPHOS</v>
          </cell>
          <cell r="AE337">
            <v>0.1</v>
          </cell>
          <cell r="AF337">
            <v>1190</v>
          </cell>
          <cell r="AG337">
            <v>119</v>
          </cell>
        </row>
        <row r="338">
          <cell r="W338" t="str">
            <v>P</v>
          </cell>
          <cell r="X338" t="str">
            <v>IN</v>
          </cell>
          <cell r="Y338">
            <v>1</v>
          </cell>
          <cell r="Z338" t="str">
            <v>S</v>
          </cell>
          <cell r="AA338" t="str">
            <v>FAUX</v>
          </cell>
          <cell r="AB338">
            <v>1994</v>
          </cell>
          <cell r="AC338">
            <v>470906</v>
          </cell>
          <cell r="AD338" t="str">
            <v>CHLORFENVINPHOS</v>
          </cell>
          <cell r="AE338">
            <v>0.1</v>
          </cell>
          <cell r="AF338">
            <v>13765</v>
          </cell>
          <cell r="AG338">
            <v>1376.5</v>
          </cell>
        </row>
        <row r="339">
          <cell r="W339" t="str">
            <v>P</v>
          </cell>
          <cell r="X339" t="str">
            <v>IN</v>
          </cell>
          <cell r="Y339">
            <v>1</v>
          </cell>
          <cell r="Z339" t="str">
            <v>S</v>
          </cell>
          <cell r="AA339" t="str">
            <v>FAUX</v>
          </cell>
          <cell r="AB339">
            <v>1994</v>
          </cell>
          <cell r="AC339">
            <v>470906</v>
          </cell>
          <cell r="AD339" t="str">
            <v>CHLORFENVINPHOS</v>
          </cell>
          <cell r="AE339">
            <v>0.1</v>
          </cell>
          <cell r="AF339">
            <v>0</v>
          </cell>
          <cell r="AG339">
            <v>0</v>
          </cell>
        </row>
        <row r="340">
          <cell r="W340" t="str">
            <v>P</v>
          </cell>
          <cell r="X340" t="str">
            <v>IN</v>
          </cell>
          <cell r="Y340">
            <v>1</v>
          </cell>
          <cell r="Z340" t="str">
            <v>S</v>
          </cell>
          <cell r="AA340" t="str">
            <v>FAUX</v>
          </cell>
          <cell r="AB340">
            <v>1994</v>
          </cell>
          <cell r="AC340">
            <v>470906</v>
          </cell>
          <cell r="AD340" t="str">
            <v>CHLORFENVINPHOS</v>
          </cell>
          <cell r="AE340">
            <v>0.25</v>
          </cell>
          <cell r="AF340">
            <v>0</v>
          </cell>
          <cell r="AG340">
            <v>0</v>
          </cell>
        </row>
        <row r="341">
          <cell r="W341" t="str">
            <v>P</v>
          </cell>
          <cell r="X341" t="str">
            <v>IN</v>
          </cell>
          <cell r="Y341">
            <v>1</v>
          </cell>
          <cell r="Z341" t="str">
            <v>L</v>
          </cell>
          <cell r="AA341" t="str">
            <v>FAUX</v>
          </cell>
          <cell r="AB341">
            <v>1994</v>
          </cell>
          <cell r="AC341">
            <v>470906</v>
          </cell>
          <cell r="AD341" t="str">
            <v>CHLORFENVINPHOS</v>
          </cell>
          <cell r="AE341">
            <v>0.24</v>
          </cell>
          <cell r="AF341">
            <v>2110</v>
          </cell>
          <cell r="AG341">
            <v>506.4</v>
          </cell>
        </row>
        <row r="342">
          <cell r="W342" t="str">
            <v>P</v>
          </cell>
          <cell r="X342" t="str">
            <v>IN</v>
          </cell>
          <cell r="Y342">
            <v>1</v>
          </cell>
          <cell r="Z342" t="str">
            <v>L</v>
          </cell>
          <cell r="AA342" t="str">
            <v>FAUX</v>
          </cell>
          <cell r="AB342">
            <v>1994</v>
          </cell>
          <cell r="AC342">
            <v>470906</v>
          </cell>
          <cell r="AD342" t="str">
            <v>CHLORFENVINPHOS</v>
          </cell>
          <cell r="AE342">
            <v>0.24</v>
          </cell>
          <cell r="AF342">
            <v>10270</v>
          </cell>
          <cell r="AG342">
            <v>2464.7999999999997</v>
          </cell>
        </row>
        <row r="343">
          <cell r="W343" t="str">
            <v>P</v>
          </cell>
          <cell r="X343" t="str">
            <v>GR</v>
          </cell>
          <cell r="Y343">
            <v>1</v>
          </cell>
          <cell r="Z343" t="str">
            <v>L</v>
          </cell>
          <cell r="AA343" t="str">
            <v>FAUX</v>
          </cell>
          <cell r="AB343">
            <v>1994</v>
          </cell>
          <cell r="AC343">
            <v>86873</v>
          </cell>
          <cell r="AD343" t="str">
            <v>1-NAPHTHYLACETIC-ACID</v>
          </cell>
          <cell r="AE343">
            <v>0.04</v>
          </cell>
          <cell r="AF343">
            <v>0</v>
          </cell>
          <cell r="AG343">
            <v>0</v>
          </cell>
        </row>
        <row r="344">
          <cell r="W344" t="str">
            <v>P</v>
          </cell>
          <cell r="X344" t="str">
            <v>GR</v>
          </cell>
          <cell r="Y344">
            <v>1</v>
          </cell>
          <cell r="Z344" t="str">
            <v>L</v>
          </cell>
          <cell r="AA344" t="str">
            <v>FAUX</v>
          </cell>
          <cell r="AB344">
            <v>1994</v>
          </cell>
          <cell r="AC344">
            <v>86873</v>
          </cell>
          <cell r="AD344" t="str">
            <v>1-NAPHTHYLACETIC-ACID</v>
          </cell>
          <cell r="AE344">
            <v>0.04</v>
          </cell>
          <cell r="AF344">
            <v>470</v>
          </cell>
          <cell r="AG344">
            <v>18.8</v>
          </cell>
        </row>
        <row r="345">
          <cell r="W345" t="str">
            <v>P</v>
          </cell>
          <cell r="X345" t="str">
            <v>GR</v>
          </cell>
          <cell r="Y345">
            <v>1</v>
          </cell>
          <cell r="Z345" t="str">
            <v>L</v>
          </cell>
          <cell r="AA345" t="str">
            <v>FAUX</v>
          </cell>
          <cell r="AB345">
            <v>1994</v>
          </cell>
          <cell r="AC345">
            <v>86873</v>
          </cell>
          <cell r="AD345" t="str">
            <v>1-NAPHTHYLACETIC-ACID</v>
          </cell>
          <cell r="AE345">
            <v>0.04</v>
          </cell>
          <cell r="AF345">
            <v>1226</v>
          </cell>
          <cell r="AG345">
            <v>49.04</v>
          </cell>
        </row>
        <row r="346">
          <cell r="W346" t="str">
            <v>P</v>
          </cell>
          <cell r="X346" t="str">
            <v>FU</v>
          </cell>
          <cell r="Y346">
            <v>1</v>
          </cell>
          <cell r="Z346" t="str">
            <v>S</v>
          </cell>
          <cell r="AA346" t="str">
            <v>FAUX</v>
          </cell>
          <cell r="AB346">
            <v>1994</v>
          </cell>
          <cell r="AC346">
            <v>900958</v>
          </cell>
          <cell r="AD346" t="str">
            <v>FENTINE ACETATE</v>
          </cell>
          <cell r="AE346">
            <v>0.115</v>
          </cell>
          <cell r="AF346">
            <v>2350</v>
          </cell>
          <cell r="AG346">
            <v>270.25</v>
          </cell>
        </row>
        <row r="347">
          <cell r="W347" t="str">
            <v>P</v>
          </cell>
          <cell r="X347" t="str">
            <v>FU</v>
          </cell>
          <cell r="Y347">
            <v>1</v>
          </cell>
          <cell r="Z347" t="str">
            <v>S</v>
          </cell>
          <cell r="AA347" t="str">
            <v>FAUX</v>
          </cell>
          <cell r="AB347">
            <v>1994</v>
          </cell>
          <cell r="AC347">
            <v>900958</v>
          </cell>
          <cell r="AD347" t="str">
            <v>FENTINE ACETATE</v>
          </cell>
          <cell r="AE347">
            <v>0.115</v>
          </cell>
          <cell r="AF347">
            <v>3500</v>
          </cell>
          <cell r="AG347">
            <v>402.5</v>
          </cell>
        </row>
        <row r="348">
          <cell r="W348" t="str">
            <v>P</v>
          </cell>
          <cell r="X348" t="str">
            <v>FU</v>
          </cell>
          <cell r="Y348">
            <v>1</v>
          </cell>
          <cell r="Z348" t="str">
            <v>S</v>
          </cell>
          <cell r="AA348" t="str">
            <v>FAUX</v>
          </cell>
          <cell r="AB348">
            <v>1994</v>
          </cell>
          <cell r="AC348">
            <v>12427382</v>
          </cell>
          <cell r="AD348" t="str">
            <v>MANEB</v>
          </cell>
          <cell r="AE348">
            <v>0.34</v>
          </cell>
          <cell r="AF348">
            <v>2350</v>
          </cell>
          <cell r="AG348">
            <v>799.00000000000011</v>
          </cell>
        </row>
        <row r="349">
          <cell r="W349" t="str">
            <v>P</v>
          </cell>
          <cell r="X349" t="str">
            <v>FU</v>
          </cell>
          <cell r="Y349">
            <v>1</v>
          </cell>
          <cell r="Z349" t="str">
            <v>S</v>
          </cell>
          <cell r="AA349" t="str">
            <v>FAUX</v>
          </cell>
          <cell r="AB349">
            <v>1994</v>
          </cell>
          <cell r="AC349">
            <v>12427382</v>
          </cell>
          <cell r="AD349" t="str">
            <v>MANEB</v>
          </cell>
          <cell r="AE349">
            <v>0.34</v>
          </cell>
          <cell r="AF349">
            <v>3500</v>
          </cell>
          <cell r="AG349">
            <v>1190</v>
          </cell>
        </row>
        <row r="350">
          <cell r="W350" t="str">
            <v>P</v>
          </cell>
          <cell r="X350" t="str">
            <v>HE</v>
          </cell>
          <cell r="Y350">
            <v>1</v>
          </cell>
          <cell r="Z350" t="str">
            <v>L</v>
          </cell>
          <cell r="AA350" t="str">
            <v>FAUX</v>
          </cell>
          <cell r="AB350">
            <v>1994</v>
          </cell>
          <cell r="AC350">
            <v>94815</v>
          </cell>
          <cell r="AD350" t="str">
            <v>MCPB</v>
          </cell>
          <cell r="AE350">
            <v>0.4</v>
          </cell>
          <cell r="AF350">
            <v>255</v>
          </cell>
          <cell r="AG350">
            <v>102</v>
          </cell>
        </row>
        <row r="351">
          <cell r="W351" t="str">
            <v>P</v>
          </cell>
          <cell r="X351" t="str">
            <v>HE</v>
          </cell>
          <cell r="Y351">
            <v>1</v>
          </cell>
          <cell r="Z351" t="str">
            <v>L</v>
          </cell>
          <cell r="AA351" t="str">
            <v>FAUX</v>
          </cell>
          <cell r="AB351">
            <v>1994</v>
          </cell>
          <cell r="AC351">
            <v>94815</v>
          </cell>
          <cell r="AD351" t="str">
            <v>MCPB</v>
          </cell>
          <cell r="AE351">
            <v>0.4</v>
          </cell>
          <cell r="AF351">
            <v>27660</v>
          </cell>
          <cell r="AG351">
            <v>11064</v>
          </cell>
        </row>
        <row r="352">
          <cell r="W352" t="str">
            <v>P</v>
          </cell>
          <cell r="X352" t="str">
            <v>AC</v>
          </cell>
          <cell r="Y352">
            <v>1</v>
          </cell>
          <cell r="Z352" t="str">
            <v>S</v>
          </cell>
          <cell r="AA352" t="str">
            <v>FAUX</v>
          </cell>
          <cell r="AB352">
            <v>1994</v>
          </cell>
          <cell r="AC352">
            <v>2227170</v>
          </cell>
          <cell r="AD352" t="str">
            <v>DIENOCHLOR</v>
          </cell>
          <cell r="AE352">
            <v>0.5</v>
          </cell>
          <cell r="AF352">
            <v>375</v>
          </cell>
          <cell r="AG352">
            <v>187.5</v>
          </cell>
        </row>
        <row r="353">
          <cell r="W353" t="str">
            <v>P</v>
          </cell>
          <cell r="X353" t="str">
            <v>AC</v>
          </cell>
          <cell r="Y353">
            <v>1</v>
          </cell>
          <cell r="Z353" t="str">
            <v>S</v>
          </cell>
          <cell r="AA353" t="str">
            <v>FAUX</v>
          </cell>
          <cell r="AB353">
            <v>1994</v>
          </cell>
          <cell r="AC353">
            <v>2227170</v>
          </cell>
          <cell r="AD353" t="str">
            <v>DIENOCHLOR</v>
          </cell>
          <cell r="AE353">
            <v>0.5</v>
          </cell>
          <cell r="AF353">
            <v>564</v>
          </cell>
          <cell r="AG353">
            <v>282</v>
          </cell>
        </row>
        <row r="354">
          <cell r="W354" t="str">
            <v>P</v>
          </cell>
          <cell r="X354" t="str">
            <v>HE</v>
          </cell>
          <cell r="Y354">
            <v>1</v>
          </cell>
          <cell r="Z354" t="str">
            <v>S</v>
          </cell>
          <cell r="AA354" t="str">
            <v>FAUX</v>
          </cell>
          <cell r="AB354">
            <v>1994</v>
          </cell>
          <cell r="AC354">
            <v>85007</v>
          </cell>
          <cell r="AD354" t="str">
            <v>DIQUAT (DIBROMIDE)</v>
          </cell>
          <cell r="AE354">
            <v>2.5000000000000001E-2</v>
          </cell>
          <cell r="AF354">
            <v>0</v>
          </cell>
          <cell r="AG354">
            <v>0</v>
          </cell>
        </row>
        <row r="355">
          <cell r="W355" t="str">
            <v>P</v>
          </cell>
          <cell r="X355" t="str">
            <v>HE</v>
          </cell>
          <cell r="Y355">
            <v>1</v>
          </cell>
          <cell r="Z355" t="str">
            <v>S</v>
          </cell>
          <cell r="AA355" t="str">
            <v>FAUX</v>
          </cell>
          <cell r="AB355">
            <v>1994</v>
          </cell>
          <cell r="AC355">
            <v>85007</v>
          </cell>
          <cell r="AD355" t="str">
            <v>DIQUAT (DIBROMIDE)</v>
          </cell>
          <cell r="AE355">
            <v>2.5000000000000001E-2</v>
          </cell>
          <cell r="AF355">
            <v>0</v>
          </cell>
          <cell r="AG355">
            <v>0</v>
          </cell>
        </row>
        <row r="356">
          <cell r="W356" t="str">
            <v>P</v>
          </cell>
          <cell r="X356" t="str">
            <v>HE</v>
          </cell>
          <cell r="Y356">
            <v>2</v>
          </cell>
          <cell r="Z356" t="str">
            <v>S</v>
          </cell>
          <cell r="AA356" t="str">
            <v>FAUX</v>
          </cell>
          <cell r="AB356">
            <v>1994</v>
          </cell>
          <cell r="AC356">
            <v>1910425</v>
          </cell>
          <cell r="AD356" t="str">
            <v>PARAQUAT</v>
          </cell>
          <cell r="AE356">
            <v>2.5000000000000001E-2</v>
          </cell>
          <cell r="AF356">
            <v>0</v>
          </cell>
          <cell r="AG356">
            <v>0</v>
          </cell>
        </row>
        <row r="357">
          <cell r="W357" t="str">
            <v>P</v>
          </cell>
          <cell r="X357" t="str">
            <v>HE</v>
          </cell>
          <cell r="Y357">
            <v>2</v>
          </cell>
          <cell r="Z357" t="str">
            <v>S</v>
          </cell>
          <cell r="AA357" t="str">
            <v>FAUX</v>
          </cell>
          <cell r="AB357">
            <v>1994</v>
          </cell>
          <cell r="AC357">
            <v>1910425</v>
          </cell>
          <cell r="AD357" t="str">
            <v>PARAQUAT</v>
          </cell>
          <cell r="AE357">
            <v>2.5000000000000001E-2</v>
          </cell>
          <cell r="AF357">
            <v>0</v>
          </cell>
          <cell r="AG357">
            <v>0</v>
          </cell>
        </row>
        <row r="358">
          <cell r="W358" t="str">
            <v>P</v>
          </cell>
          <cell r="X358" t="str">
            <v>HE</v>
          </cell>
          <cell r="Y358">
            <v>1</v>
          </cell>
          <cell r="Z358" t="str">
            <v>S</v>
          </cell>
          <cell r="AA358" t="str">
            <v>FAUX</v>
          </cell>
          <cell r="AB358">
            <v>1994</v>
          </cell>
          <cell r="AC358">
            <v>85007</v>
          </cell>
          <cell r="AD358" t="str">
            <v>DIQUAT (DIBROMIDE)</v>
          </cell>
          <cell r="AE358">
            <v>2.5000000000000001E-2</v>
          </cell>
          <cell r="AF358">
            <v>0</v>
          </cell>
          <cell r="AG358">
            <v>0</v>
          </cell>
        </row>
        <row r="359">
          <cell r="W359" t="str">
            <v>P</v>
          </cell>
          <cell r="X359" t="str">
            <v>HE</v>
          </cell>
          <cell r="Y359">
            <v>1</v>
          </cell>
          <cell r="Z359" t="str">
            <v>S</v>
          </cell>
          <cell r="AA359" t="str">
            <v>FAUX</v>
          </cell>
          <cell r="AB359">
            <v>1994</v>
          </cell>
          <cell r="AC359">
            <v>85007</v>
          </cell>
          <cell r="AD359" t="str">
            <v>DIQUAT (DIBROMIDE)</v>
          </cell>
          <cell r="AE359">
            <v>2.5000000000000001E-2</v>
          </cell>
          <cell r="AF359">
            <v>0</v>
          </cell>
          <cell r="AG359">
            <v>0</v>
          </cell>
        </row>
        <row r="360">
          <cell r="W360" t="str">
            <v>P</v>
          </cell>
          <cell r="X360" t="str">
            <v>HE</v>
          </cell>
          <cell r="Y360">
            <v>2</v>
          </cell>
          <cell r="Z360" t="str">
            <v>S</v>
          </cell>
          <cell r="AA360" t="str">
            <v>FAUX</v>
          </cell>
          <cell r="AB360">
            <v>1994</v>
          </cell>
          <cell r="AC360">
            <v>1910425</v>
          </cell>
          <cell r="AD360" t="str">
            <v>PARAQUAT</v>
          </cell>
          <cell r="AE360">
            <v>2.5000000000000001E-2</v>
          </cell>
          <cell r="AF360">
            <v>0</v>
          </cell>
          <cell r="AG360">
            <v>0</v>
          </cell>
        </row>
        <row r="361">
          <cell r="W361" t="str">
            <v>P</v>
          </cell>
          <cell r="X361" t="str">
            <v>HE</v>
          </cell>
          <cell r="Y361">
            <v>2</v>
          </cell>
          <cell r="Z361" t="str">
            <v>S</v>
          </cell>
          <cell r="AA361" t="str">
            <v>FAUX</v>
          </cell>
          <cell r="AB361">
            <v>1994</v>
          </cell>
          <cell r="AC361">
            <v>1910425</v>
          </cell>
          <cell r="AD361" t="str">
            <v>PARAQUAT</v>
          </cell>
          <cell r="AE361">
            <v>2.5000000000000001E-2</v>
          </cell>
          <cell r="AF361">
            <v>0</v>
          </cell>
          <cell r="AG361">
            <v>0</v>
          </cell>
        </row>
        <row r="362">
          <cell r="W362" t="str">
            <v>A</v>
          </cell>
          <cell r="X362" t="str">
            <v>HE</v>
          </cell>
          <cell r="Y362">
            <v>1</v>
          </cell>
          <cell r="Z362" t="str">
            <v>S</v>
          </cell>
          <cell r="AA362" t="str">
            <v>FAUX</v>
          </cell>
          <cell r="AB362">
            <v>1994</v>
          </cell>
          <cell r="AC362">
            <v>7775099</v>
          </cell>
          <cell r="AD362" t="str">
            <v>SODIUM CHLORATE</v>
          </cell>
          <cell r="AE362">
            <v>0.6</v>
          </cell>
          <cell r="AF362">
            <v>209966</v>
          </cell>
          <cell r="AG362">
            <v>125979.59999999999</v>
          </cell>
        </row>
        <row r="363">
          <cell r="W363" t="str">
            <v>A</v>
          </cell>
          <cell r="X363" t="str">
            <v>HE</v>
          </cell>
          <cell r="Y363">
            <v>1</v>
          </cell>
          <cell r="Z363" t="str">
            <v>S</v>
          </cell>
          <cell r="AA363" t="str">
            <v>FAUX</v>
          </cell>
          <cell r="AB363">
            <v>1994</v>
          </cell>
          <cell r="AC363">
            <v>7775099</v>
          </cell>
          <cell r="AD363" t="str">
            <v>SODIUM CHLORATE</v>
          </cell>
          <cell r="AE363">
            <v>0.6</v>
          </cell>
          <cell r="AF363">
            <v>669405</v>
          </cell>
          <cell r="AG363">
            <v>401643</v>
          </cell>
        </row>
        <row r="364">
          <cell r="W364" t="str">
            <v>P</v>
          </cell>
          <cell r="X364" t="str">
            <v>IN</v>
          </cell>
          <cell r="Y364">
            <v>1</v>
          </cell>
          <cell r="Z364" t="str">
            <v>L</v>
          </cell>
          <cell r="AA364" t="str">
            <v>FAUX</v>
          </cell>
          <cell r="AB364">
            <v>1994</v>
          </cell>
          <cell r="AC364">
            <v>114261</v>
          </cell>
          <cell r="AD364" t="str">
            <v>PROPOXUR</v>
          </cell>
          <cell r="AE364">
            <v>0.2</v>
          </cell>
          <cell r="AF364">
            <v>528</v>
          </cell>
          <cell r="AG364">
            <v>105.60000000000001</v>
          </cell>
        </row>
        <row r="365">
          <cell r="W365" t="str">
            <v>P</v>
          </cell>
          <cell r="X365" t="str">
            <v>IN</v>
          </cell>
          <cell r="Y365">
            <v>1</v>
          </cell>
          <cell r="Z365" t="str">
            <v>L</v>
          </cell>
          <cell r="AA365" t="str">
            <v>FAUX</v>
          </cell>
          <cell r="AB365">
            <v>1994</v>
          </cell>
          <cell r="AC365">
            <v>114261</v>
          </cell>
          <cell r="AD365" t="str">
            <v>PROPOXUR</v>
          </cell>
          <cell r="AE365">
            <v>0.2</v>
          </cell>
          <cell r="AF365">
            <v>701</v>
          </cell>
          <cell r="AG365">
            <v>140.20000000000002</v>
          </cell>
        </row>
        <row r="366">
          <cell r="W366" t="str">
            <v>P</v>
          </cell>
          <cell r="X366" t="str">
            <v>SL</v>
          </cell>
          <cell r="Y366">
            <v>1</v>
          </cell>
          <cell r="Z366" t="str">
            <v>S</v>
          </cell>
          <cell r="AA366" t="str">
            <v>FAUX</v>
          </cell>
          <cell r="AB366">
            <v>1994</v>
          </cell>
          <cell r="AC366">
            <v>108623</v>
          </cell>
          <cell r="AD366" t="str">
            <v>METALDEHYDE</v>
          </cell>
          <cell r="AE366">
            <v>0.06</v>
          </cell>
          <cell r="AF366">
            <v>2975</v>
          </cell>
          <cell r="AG366">
            <v>178.5</v>
          </cell>
        </row>
        <row r="367">
          <cell r="W367" t="str">
            <v>P</v>
          </cell>
          <cell r="X367" t="str">
            <v>SL</v>
          </cell>
          <cell r="Y367">
            <v>1</v>
          </cell>
          <cell r="Z367" t="str">
            <v>S</v>
          </cell>
          <cell r="AA367" t="str">
            <v>FAUX</v>
          </cell>
          <cell r="AB367">
            <v>1994</v>
          </cell>
          <cell r="AC367">
            <v>108623</v>
          </cell>
          <cell r="AD367" t="str">
            <v>METALDEHYDE</v>
          </cell>
          <cell r="AE367">
            <v>0.06</v>
          </cell>
          <cell r="AF367">
            <v>3275</v>
          </cell>
          <cell r="AG367">
            <v>196.5</v>
          </cell>
        </row>
        <row r="368">
          <cell r="W368" t="str">
            <v>P</v>
          </cell>
          <cell r="X368" t="str">
            <v>FU</v>
          </cell>
          <cell r="Y368">
            <v>1</v>
          </cell>
          <cell r="Z368" t="str">
            <v>S</v>
          </cell>
          <cell r="AA368" t="str">
            <v>FAUX</v>
          </cell>
          <cell r="AB368">
            <v>1994</v>
          </cell>
          <cell r="AC368">
            <v>12122677</v>
          </cell>
          <cell r="AD368" t="str">
            <v>ZINEB</v>
          </cell>
          <cell r="AE368">
            <v>0.08</v>
          </cell>
          <cell r="AF368">
            <v>4500</v>
          </cell>
          <cell r="AG368">
            <v>360</v>
          </cell>
        </row>
        <row r="369">
          <cell r="W369" t="str">
            <v>P</v>
          </cell>
          <cell r="X369" t="str">
            <v>FU</v>
          </cell>
          <cell r="Y369">
            <v>1</v>
          </cell>
          <cell r="Z369" t="str">
            <v>S</v>
          </cell>
          <cell r="AA369" t="str">
            <v>FAUX</v>
          </cell>
          <cell r="AB369">
            <v>1994</v>
          </cell>
          <cell r="AC369">
            <v>12122677</v>
          </cell>
          <cell r="AD369" t="str">
            <v>ZINEB</v>
          </cell>
          <cell r="AE369">
            <v>0.08</v>
          </cell>
          <cell r="AF369">
            <v>20150</v>
          </cell>
          <cell r="AG369">
            <v>1612</v>
          </cell>
        </row>
        <row r="370">
          <cell r="W370" t="str">
            <v>P</v>
          </cell>
          <cell r="X370" t="str">
            <v>FU</v>
          </cell>
          <cell r="Y370">
            <v>1</v>
          </cell>
          <cell r="Z370" t="str">
            <v>S</v>
          </cell>
          <cell r="AA370" t="str">
            <v>FAUX</v>
          </cell>
          <cell r="AB370">
            <v>1994</v>
          </cell>
          <cell r="AC370">
            <v>137268</v>
          </cell>
          <cell r="AD370" t="str">
            <v>THIRAM</v>
          </cell>
          <cell r="AE370">
            <v>0.1</v>
          </cell>
          <cell r="AF370">
            <v>19725</v>
          </cell>
          <cell r="AG370">
            <v>1972.5</v>
          </cell>
        </row>
        <row r="371">
          <cell r="W371" t="str">
            <v>P</v>
          </cell>
          <cell r="X371" t="str">
            <v>FU</v>
          </cell>
          <cell r="Y371">
            <v>1</v>
          </cell>
          <cell r="Z371" t="str">
            <v>S</v>
          </cell>
          <cell r="AA371" t="str">
            <v>FAUX</v>
          </cell>
          <cell r="AB371">
            <v>1994</v>
          </cell>
          <cell r="AC371">
            <v>137268</v>
          </cell>
          <cell r="AD371" t="str">
            <v>THIRAM</v>
          </cell>
          <cell r="AE371">
            <v>0.1</v>
          </cell>
          <cell r="AF371">
            <v>68425</v>
          </cell>
          <cell r="AG371">
            <v>6842.5</v>
          </cell>
        </row>
        <row r="372">
          <cell r="W372" t="str">
            <v>P</v>
          </cell>
          <cell r="X372" t="str">
            <v>HE</v>
          </cell>
          <cell r="Y372">
            <v>1</v>
          </cell>
          <cell r="Z372" t="str">
            <v>L</v>
          </cell>
          <cell r="AA372" t="str">
            <v>FAUX</v>
          </cell>
          <cell r="AB372">
            <v>1994</v>
          </cell>
          <cell r="AC372">
            <v>101213</v>
          </cell>
          <cell r="AD372" t="str">
            <v>CHLORPROPHAM</v>
          </cell>
          <cell r="AE372">
            <v>0.4</v>
          </cell>
          <cell r="AF372">
            <v>1041</v>
          </cell>
          <cell r="AG372">
            <v>416.40000000000003</v>
          </cell>
        </row>
        <row r="373">
          <cell r="W373" t="str">
            <v>P</v>
          </cell>
          <cell r="X373" t="str">
            <v>HE</v>
          </cell>
          <cell r="Y373">
            <v>1</v>
          </cell>
          <cell r="Z373" t="str">
            <v>L</v>
          </cell>
          <cell r="AA373" t="str">
            <v>FAUX</v>
          </cell>
          <cell r="AB373">
            <v>1994</v>
          </cell>
          <cell r="AC373">
            <v>101213</v>
          </cell>
          <cell r="AD373" t="str">
            <v>CHLORPROPHAM</v>
          </cell>
          <cell r="AE373">
            <v>0.4</v>
          </cell>
          <cell r="AF373">
            <v>5502</v>
          </cell>
          <cell r="AG373">
            <v>2200.8000000000002</v>
          </cell>
        </row>
        <row r="374">
          <cell r="W374" t="str">
            <v>P</v>
          </cell>
          <cell r="X374" t="str">
            <v>HE</v>
          </cell>
          <cell r="Y374">
            <v>1</v>
          </cell>
          <cell r="Z374" t="str">
            <v>L</v>
          </cell>
          <cell r="AA374" t="str">
            <v>FAUX</v>
          </cell>
          <cell r="AB374">
            <v>1994</v>
          </cell>
          <cell r="AC374">
            <v>101213</v>
          </cell>
          <cell r="AD374" t="str">
            <v>CHLORPROPHAM</v>
          </cell>
          <cell r="AE374">
            <v>0.4</v>
          </cell>
          <cell r="AF374">
            <v>0</v>
          </cell>
          <cell r="AG374">
            <v>0</v>
          </cell>
        </row>
        <row r="375">
          <cell r="W375" t="str">
            <v>P</v>
          </cell>
          <cell r="X375" t="str">
            <v>HE</v>
          </cell>
          <cell r="Y375">
            <v>1</v>
          </cell>
          <cell r="Z375" t="str">
            <v>L</v>
          </cell>
          <cell r="AA375" t="str">
            <v>FAUX</v>
          </cell>
          <cell r="AB375">
            <v>1994</v>
          </cell>
          <cell r="AC375">
            <v>101213</v>
          </cell>
          <cell r="AD375" t="str">
            <v>CHLORPROPHAM</v>
          </cell>
          <cell r="AE375">
            <v>0.4</v>
          </cell>
          <cell r="AF375">
            <v>0</v>
          </cell>
          <cell r="AG375">
            <v>0</v>
          </cell>
        </row>
        <row r="376">
          <cell r="W376" t="str">
            <v>P</v>
          </cell>
          <cell r="X376" t="str">
            <v>IN</v>
          </cell>
          <cell r="Y376">
            <v>1</v>
          </cell>
          <cell r="Z376" t="str">
            <v>L</v>
          </cell>
          <cell r="AA376" t="str">
            <v>FAUX</v>
          </cell>
          <cell r="AB376">
            <v>1994</v>
          </cell>
          <cell r="AC376">
            <v>56382</v>
          </cell>
          <cell r="AD376" t="str">
            <v>PARATHION</v>
          </cell>
          <cell r="AE376">
            <v>0.25</v>
          </cell>
          <cell r="AF376">
            <v>1483</v>
          </cell>
          <cell r="AG376">
            <v>370.75</v>
          </cell>
        </row>
        <row r="377">
          <cell r="W377" t="str">
            <v>P</v>
          </cell>
          <cell r="X377" t="str">
            <v>IN</v>
          </cell>
          <cell r="Y377">
            <v>1</v>
          </cell>
          <cell r="Z377" t="str">
            <v>L</v>
          </cell>
          <cell r="AA377" t="str">
            <v>FAUX</v>
          </cell>
          <cell r="AB377">
            <v>1994</v>
          </cell>
          <cell r="AC377">
            <v>56382</v>
          </cell>
          <cell r="AD377" t="str">
            <v>PARATHION</v>
          </cell>
          <cell r="AE377">
            <v>0.25</v>
          </cell>
          <cell r="AF377">
            <v>26310</v>
          </cell>
          <cell r="AG377">
            <v>6577.5</v>
          </cell>
        </row>
        <row r="378">
          <cell r="W378" t="str">
            <v>P</v>
          </cell>
          <cell r="X378" t="str">
            <v>HE</v>
          </cell>
          <cell r="Y378">
            <v>1</v>
          </cell>
          <cell r="Z378" t="str">
            <v>L</v>
          </cell>
          <cell r="AA378" t="str">
            <v>FAUX</v>
          </cell>
          <cell r="AB378">
            <v>1994</v>
          </cell>
          <cell r="AC378">
            <v>94815</v>
          </cell>
          <cell r="AD378" t="str">
            <v>MCPB</v>
          </cell>
          <cell r="AE378">
            <v>0.4</v>
          </cell>
          <cell r="AF378">
            <v>0</v>
          </cell>
          <cell r="AG378">
            <v>0</v>
          </cell>
        </row>
        <row r="379">
          <cell r="W379" t="str">
            <v>P</v>
          </cell>
          <cell r="X379" t="str">
            <v>HE</v>
          </cell>
          <cell r="Y379">
            <v>1</v>
          </cell>
          <cell r="Z379" t="str">
            <v>L</v>
          </cell>
          <cell r="AA379" t="str">
            <v>FAUX</v>
          </cell>
          <cell r="AB379">
            <v>1994</v>
          </cell>
          <cell r="AC379">
            <v>94815</v>
          </cell>
          <cell r="AD379" t="str">
            <v>MCPB</v>
          </cell>
          <cell r="AE379">
            <v>0.4</v>
          </cell>
          <cell r="AF379">
            <v>12350</v>
          </cell>
          <cell r="AG379">
            <v>4940</v>
          </cell>
        </row>
        <row r="380">
          <cell r="W380" t="str">
            <v>A</v>
          </cell>
          <cell r="X380" t="str">
            <v>HE</v>
          </cell>
          <cell r="Y380">
            <v>1</v>
          </cell>
          <cell r="Z380" t="str">
            <v>S</v>
          </cell>
          <cell r="AA380" t="str">
            <v>FAUX</v>
          </cell>
          <cell r="AB380">
            <v>1994</v>
          </cell>
          <cell r="AC380">
            <v>7775099</v>
          </cell>
          <cell r="AD380" t="str">
            <v>SODIUM CHLORATE</v>
          </cell>
          <cell r="AE380">
            <v>0.6</v>
          </cell>
          <cell r="AF380">
            <v>31506</v>
          </cell>
          <cell r="AG380">
            <v>18903.599999999999</v>
          </cell>
        </row>
        <row r="381">
          <cell r="W381" t="str">
            <v>A</v>
          </cell>
          <cell r="X381" t="str">
            <v>HE</v>
          </cell>
          <cell r="Y381">
            <v>1</v>
          </cell>
          <cell r="Z381" t="str">
            <v>S</v>
          </cell>
          <cell r="AA381" t="str">
            <v>FAUX</v>
          </cell>
          <cell r="AB381">
            <v>1994</v>
          </cell>
          <cell r="AC381">
            <v>7775099</v>
          </cell>
          <cell r="AD381" t="str">
            <v>SODIUM CHLORATE</v>
          </cell>
          <cell r="AE381">
            <v>0.6</v>
          </cell>
          <cell r="AF381">
            <v>435622</v>
          </cell>
          <cell r="AG381">
            <v>261373.19999999998</v>
          </cell>
        </row>
        <row r="382">
          <cell r="W382" t="str">
            <v>A</v>
          </cell>
          <cell r="X382" t="str">
            <v>HE</v>
          </cell>
          <cell r="Y382">
            <v>1</v>
          </cell>
          <cell r="Z382" t="str">
            <v>S</v>
          </cell>
          <cell r="AA382" t="str">
            <v>FAUX</v>
          </cell>
          <cell r="AB382">
            <v>1994</v>
          </cell>
          <cell r="AC382">
            <v>7775099</v>
          </cell>
          <cell r="AD382" t="str">
            <v>SODIUM CHLORATE</v>
          </cell>
          <cell r="AE382">
            <v>0.6</v>
          </cell>
          <cell r="AF382">
            <v>0</v>
          </cell>
          <cell r="AG382">
            <v>0</v>
          </cell>
        </row>
        <row r="383">
          <cell r="W383" t="str">
            <v>A</v>
          </cell>
          <cell r="X383" t="str">
            <v>HE</v>
          </cell>
          <cell r="Y383">
            <v>1</v>
          </cell>
          <cell r="Z383" t="str">
            <v>S</v>
          </cell>
          <cell r="AA383" t="str">
            <v>FAUX</v>
          </cell>
          <cell r="AB383">
            <v>1994</v>
          </cell>
          <cell r="AC383">
            <v>7775099</v>
          </cell>
          <cell r="AD383" t="str">
            <v>SODIUM CHLORATE</v>
          </cell>
          <cell r="AE383">
            <v>0.6</v>
          </cell>
          <cell r="AF383">
            <v>0</v>
          </cell>
          <cell r="AG383">
            <v>0</v>
          </cell>
        </row>
        <row r="384">
          <cell r="W384" t="str">
            <v>P</v>
          </cell>
          <cell r="X384" t="str">
            <v>HE</v>
          </cell>
          <cell r="Y384">
            <v>1</v>
          </cell>
          <cell r="Z384" t="str">
            <v>L</v>
          </cell>
          <cell r="AA384" t="str">
            <v>FAUX</v>
          </cell>
          <cell r="AB384">
            <v>1994</v>
          </cell>
          <cell r="AC384">
            <v>1689834</v>
          </cell>
          <cell r="AD384" t="str">
            <v>IOXYNIL</v>
          </cell>
          <cell r="AE384">
            <v>0.15</v>
          </cell>
          <cell r="AF384">
            <v>0</v>
          </cell>
          <cell r="AG384">
            <v>0</v>
          </cell>
        </row>
        <row r="385">
          <cell r="W385" t="str">
            <v>P</v>
          </cell>
          <cell r="X385" t="str">
            <v>HE</v>
          </cell>
          <cell r="Y385">
            <v>1</v>
          </cell>
          <cell r="Z385" t="str">
            <v>L</v>
          </cell>
          <cell r="AA385" t="str">
            <v>FAUX</v>
          </cell>
          <cell r="AB385">
            <v>1994</v>
          </cell>
          <cell r="AC385">
            <v>7085190</v>
          </cell>
          <cell r="AD385" t="str">
            <v>MECOPROP</v>
          </cell>
          <cell r="AE385">
            <v>0.375</v>
          </cell>
          <cell r="AF385">
            <v>0</v>
          </cell>
          <cell r="AG385">
            <v>0</v>
          </cell>
        </row>
        <row r="386">
          <cell r="W386" t="str">
            <v>P</v>
          </cell>
          <cell r="X386" t="str">
            <v>IN</v>
          </cell>
          <cell r="Y386">
            <v>1</v>
          </cell>
          <cell r="Z386" t="str">
            <v>L</v>
          </cell>
          <cell r="AA386" t="str">
            <v>FAUX</v>
          </cell>
          <cell r="AB386">
            <v>1994</v>
          </cell>
          <cell r="AC386">
            <v>1113026</v>
          </cell>
          <cell r="AD386" t="str">
            <v>OMETHOATE</v>
          </cell>
          <cell r="AE386">
            <v>0.5</v>
          </cell>
          <cell r="AF386">
            <v>1000</v>
          </cell>
          <cell r="AG386">
            <v>500</v>
          </cell>
        </row>
        <row r="387">
          <cell r="W387" t="str">
            <v>P</v>
          </cell>
          <cell r="X387" t="str">
            <v>IN</v>
          </cell>
          <cell r="Y387">
            <v>1</v>
          </cell>
          <cell r="Z387" t="str">
            <v>L</v>
          </cell>
          <cell r="AA387" t="str">
            <v>FAUX</v>
          </cell>
          <cell r="AB387">
            <v>1994</v>
          </cell>
          <cell r="AC387">
            <v>1113026</v>
          </cell>
          <cell r="AD387" t="str">
            <v>OMETHOATE</v>
          </cell>
          <cell r="AE387">
            <v>0.5</v>
          </cell>
          <cell r="AF387">
            <v>6030</v>
          </cell>
          <cell r="AG387">
            <v>3015</v>
          </cell>
        </row>
        <row r="388">
          <cell r="W388" t="str">
            <v>P</v>
          </cell>
          <cell r="X388" t="str">
            <v>AD</v>
          </cell>
          <cell r="Y388">
            <v>1</v>
          </cell>
          <cell r="Z388" t="str">
            <v>L</v>
          </cell>
          <cell r="AA388" t="str">
            <v>FAUX</v>
          </cell>
          <cell r="AB388">
            <v>1995</v>
          </cell>
          <cell r="AC388">
            <v>60</v>
          </cell>
          <cell r="AD388" t="str">
            <v>ALKYL-ARYL-POLYGLYCOLETHER</v>
          </cell>
          <cell r="AE388">
            <v>1.05</v>
          </cell>
          <cell r="AF388">
            <v>7500</v>
          </cell>
          <cell r="AG388">
            <v>7875</v>
          </cell>
        </row>
        <row r="389">
          <cell r="W389" t="str">
            <v>P</v>
          </cell>
          <cell r="X389" t="str">
            <v>AD</v>
          </cell>
          <cell r="Y389">
            <v>1</v>
          </cell>
          <cell r="Z389" t="str">
            <v>L</v>
          </cell>
          <cell r="AA389" t="str">
            <v>FAUX</v>
          </cell>
          <cell r="AB389">
            <v>1995</v>
          </cell>
          <cell r="AC389">
            <v>60</v>
          </cell>
          <cell r="AD389" t="str">
            <v>ALKYL-ARYL-POLYGLYCOLETHER</v>
          </cell>
          <cell r="AE389">
            <v>1.05</v>
          </cell>
          <cell r="AF389">
            <v>14360</v>
          </cell>
          <cell r="AG389">
            <v>15078</v>
          </cell>
        </row>
        <row r="390">
          <cell r="W390" t="str">
            <v>P</v>
          </cell>
          <cell r="X390" t="str">
            <v>AD</v>
          </cell>
          <cell r="Y390">
            <v>1</v>
          </cell>
          <cell r="Z390" t="str">
            <v>L</v>
          </cell>
          <cell r="AA390" t="str">
            <v>FAUX</v>
          </cell>
          <cell r="AB390">
            <v>1995</v>
          </cell>
          <cell r="AC390">
            <v>60</v>
          </cell>
          <cell r="AD390" t="str">
            <v>ALKYL-ARYL-POLYGLYCOLETHER</v>
          </cell>
          <cell r="AE390">
            <v>1.05</v>
          </cell>
          <cell r="AF390">
            <v>0</v>
          </cell>
          <cell r="AG390">
            <v>0</v>
          </cell>
        </row>
        <row r="391">
          <cell r="W391" t="str">
            <v>P</v>
          </cell>
          <cell r="X391" t="str">
            <v>INNEFU</v>
          </cell>
          <cell r="Y391">
            <v>1</v>
          </cell>
          <cell r="Z391" t="str">
            <v>S</v>
          </cell>
          <cell r="AA391" t="str">
            <v>FAUX</v>
          </cell>
          <cell r="AB391">
            <v>1994</v>
          </cell>
          <cell r="AC391">
            <v>74839</v>
          </cell>
          <cell r="AD391" t="str">
            <v>METHYL BROMIDE</v>
          </cell>
          <cell r="AE391">
            <v>0.98</v>
          </cell>
          <cell r="AF391">
            <v>7755</v>
          </cell>
          <cell r="AG391">
            <v>7599.9</v>
          </cell>
        </row>
        <row r="392">
          <cell r="W392" t="str">
            <v>P</v>
          </cell>
          <cell r="X392" t="str">
            <v>INNEFU</v>
          </cell>
          <cell r="Y392">
            <v>1</v>
          </cell>
          <cell r="Z392" t="str">
            <v>S</v>
          </cell>
          <cell r="AA392" t="str">
            <v>FAUX</v>
          </cell>
          <cell r="AB392">
            <v>1994</v>
          </cell>
          <cell r="AC392">
            <v>74839</v>
          </cell>
          <cell r="AD392" t="str">
            <v>METHYL BROMIDE</v>
          </cell>
          <cell r="AE392">
            <v>0.98</v>
          </cell>
          <cell r="AF392">
            <v>10460</v>
          </cell>
          <cell r="AG392">
            <v>10250.799999999999</v>
          </cell>
        </row>
        <row r="393">
          <cell r="W393" t="str">
            <v>P</v>
          </cell>
          <cell r="X393" t="str">
            <v>HE</v>
          </cell>
          <cell r="Y393">
            <v>1</v>
          </cell>
          <cell r="Z393" t="str">
            <v>L</v>
          </cell>
          <cell r="AA393" t="str">
            <v>FAUX</v>
          </cell>
          <cell r="AB393">
            <v>1994</v>
          </cell>
          <cell r="AC393" t="str">
            <v>CIPAC 87</v>
          </cell>
          <cell r="AD393" t="str">
            <v>BROMOXYNIL OCTANOATE AND/OR HEPTANOATE</v>
          </cell>
          <cell r="AE393">
            <v>0.1</v>
          </cell>
          <cell r="AF393">
            <v>0</v>
          </cell>
          <cell r="AG393">
            <v>0</v>
          </cell>
        </row>
        <row r="394">
          <cell r="W394" t="str">
            <v>P</v>
          </cell>
          <cell r="X394" t="str">
            <v>HE</v>
          </cell>
          <cell r="Y394">
            <v>1</v>
          </cell>
          <cell r="Z394" t="str">
            <v>L</v>
          </cell>
          <cell r="AA394" t="str">
            <v>FAUX</v>
          </cell>
          <cell r="AB394">
            <v>1994</v>
          </cell>
          <cell r="AC394" t="str">
            <v>CIPAC 87</v>
          </cell>
          <cell r="AD394" t="str">
            <v>BROMOXYNIL OCTANOATE AND/OR HEPTANOATE</v>
          </cell>
          <cell r="AE394">
            <v>0.1</v>
          </cell>
          <cell r="AF394">
            <v>9260</v>
          </cell>
          <cell r="AG394">
            <v>926</v>
          </cell>
        </row>
        <row r="395">
          <cell r="W395" t="str">
            <v>P</v>
          </cell>
          <cell r="X395" t="str">
            <v>HE</v>
          </cell>
          <cell r="Y395">
            <v>2</v>
          </cell>
          <cell r="Z395" t="str">
            <v>L</v>
          </cell>
          <cell r="AA395" t="str">
            <v>FAUX</v>
          </cell>
          <cell r="AB395">
            <v>1994</v>
          </cell>
          <cell r="AC395">
            <v>94746</v>
          </cell>
          <cell r="AD395" t="str">
            <v>MCPA</v>
          </cell>
          <cell r="AE395">
            <v>0.1</v>
          </cell>
          <cell r="AF395">
            <v>0</v>
          </cell>
          <cell r="AG395">
            <v>0</v>
          </cell>
        </row>
        <row r="396">
          <cell r="W396" t="str">
            <v>P</v>
          </cell>
          <cell r="X396" t="str">
            <v>HE</v>
          </cell>
          <cell r="Y396">
            <v>2</v>
          </cell>
          <cell r="Z396" t="str">
            <v>L</v>
          </cell>
          <cell r="AA396" t="str">
            <v>FAUX</v>
          </cell>
          <cell r="AB396">
            <v>1994</v>
          </cell>
          <cell r="AC396">
            <v>94746</v>
          </cell>
          <cell r="AD396" t="str">
            <v>MCPA</v>
          </cell>
          <cell r="AE396">
            <v>0.1</v>
          </cell>
          <cell r="AF396">
            <v>9260</v>
          </cell>
          <cell r="AG396">
            <v>926</v>
          </cell>
        </row>
        <row r="397">
          <cell r="W397" t="str">
            <v>P</v>
          </cell>
          <cell r="X397" t="str">
            <v>IN</v>
          </cell>
          <cell r="Y397">
            <v>1</v>
          </cell>
          <cell r="Z397" t="str">
            <v>L</v>
          </cell>
          <cell r="AA397" t="str">
            <v>FAUX</v>
          </cell>
          <cell r="AB397">
            <v>1994</v>
          </cell>
          <cell r="AC397">
            <v>64742467</v>
          </cell>
          <cell r="AD397" t="str">
            <v>PARAFFIN OIL</v>
          </cell>
          <cell r="AE397">
            <v>0.72499999999999998</v>
          </cell>
          <cell r="AF397">
            <v>1688</v>
          </cell>
          <cell r="AG397">
            <v>1223.8</v>
          </cell>
        </row>
        <row r="398">
          <cell r="W398" t="str">
            <v>P</v>
          </cell>
          <cell r="X398" t="str">
            <v>IN</v>
          </cell>
          <cell r="Y398">
            <v>1</v>
          </cell>
          <cell r="Z398" t="str">
            <v>L</v>
          </cell>
          <cell r="AA398" t="str">
            <v>FAUX</v>
          </cell>
          <cell r="AB398">
            <v>1994</v>
          </cell>
          <cell r="AC398">
            <v>64742467</v>
          </cell>
          <cell r="AD398" t="str">
            <v>PARAFFIN OIL</v>
          </cell>
          <cell r="AE398">
            <v>0.72499999999999998</v>
          </cell>
          <cell r="AF398">
            <v>2928</v>
          </cell>
          <cell r="AG398">
            <v>2122.7999999999997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DE4588-7CB8-4E14-A144-5F42C370F0D8}" name="Tableau578" displayName="Tableau578" ref="A2:R508" totalsRowShown="0" headerRowDxfId="19" dataDxfId="18" dataCellStyle="Milliers">
  <autoFilter ref="A2:R508" xr:uid="{C73F221C-B523-4995-A40E-F18ACC134AC4}"/>
  <sortState xmlns:xlrd2="http://schemas.microsoft.com/office/spreadsheetml/2017/richdata2" ref="A3:Q508">
    <sortCondition ref="A2:A508"/>
  </sortState>
  <tableColumns count="18">
    <tableColumn id="1" xr3:uid="{0499E77E-7633-4C8D-AF9B-322BDE4DABBE}" name="#" dataDxfId="17" dataCellStyle="Normal 6 2"/>
    <tableColumn id="2" xr3:uid="{539BB6A4-F4FB-4B9E-A46D-907E4AE13203}" name="Level" dataDxfId="16" dataCellStyle="Normal 6 2"/>
    <tableColumn id="19" xr3:uid="{DF66C329-560B-4C26-9602-BDACC8F01EB5}" name="Eurostat code" dataDxfId="15" dataCellStyle="Normal"/>
    <tableColumn id="3" xr3:uid="{300A5815-5FA9-41B6-8855-36F6D3B693BD}" name="Major Groups " dataDxfId="14" dataCellStyle="Normal 6 2"/>
    <tableColumn id="4" xr3:uid="{1EFEB19F-A825-4DAC-8ADF-AB8631AAA79E}" name="Categories of products " dataDxfId="13" dataCellStyle="Normal 6 2"/>
    <tableColumn id="6" xr3:uid="{162EC51E-308F-4306-8ECF-1427690AE8A8}" name="Chemical Class" dataDxfId="12" dataCellStyle="Normal 6 2"/>
    <tableColumn id="7" xr3:uid="{025B9705-ED25-4526-8CF7-8CB301C1E5B7}" name="SUBSTANCES COMMON NAMES" dataDxfId="11" dataCellStyle="Milliers"/>
    <tableColumn id="8" xr3:uid="{211B254F-58A9-4578-8E6E-2813E694756A}" name="CAS or CIPAC" dataDxfId="10" dataCellStyle="Milliers"/>
    <tableColumn id="10" xr3:uid="{7E7D2568-8676-4372-8E6D-08ECDCC48F61}" name="Detail" dataDxfId="9" dataCellStyle="Milliers"/>
    <tableColumn id="11" xr3:uid="{4AC5C036-2DEF-4A5A-878F-2FA34400C791}" name="2011" dataDxfId="8" dataCellStyle="Milliers"/>
    <tableColumn id="12" xr3:uid="{06FA7ECC-6E02-40AC-B528-3A06053CCF23}" name="2012" dataDxfId="7" dataCellStyle="Milliers"/>
    <tableColumn id="13" xr3:uid="{4A84B29D-ED37-4D10-A310-3B5A53F7E590}" name="2013" dataDxfId="6" dataCellStyle="Milliers"/>
    <tableColumn id="14" xr3:uid="{F1C22C07-2F4F-451D-826E-F5A023E096AB}" name="2014" dataDxfId="5" dataCellStyle="Milliers"/>
    <tableColumn id="15" xr3:uid="{14C60222-AC4C-4F7E-9BBB-1C7E1F9CAD7B}" name="2015" dataDxfId="4" dataCellStyle="Milliers"/>
    <tableColumn id="16" xr3:uid="{9991D406-4B36-4E7A-AC5F-08E26B178F04}" name="2016" dataDxfId="3" dataCellStyle="Milliers"/>
    <tableColumn id="17" xr3:uid="{6CD59894-2E97-44D3-9CA4-31874F93FABE}" name="2017" dataDxfId="2" dataCellStyle="Milliers"/>
    <tableColumn id="18" xr3:uid="{F0B097DA-1A67-4F62-A3D4-FFBE5AD50201}" name="2018" dataDxfId="1" dataCellStyle="Normal 6 2"/>
    <tableColumn id="5" xr3:uid="{78DE1B5F-1674-47F6-AF38-5B6DAF489353}" name="2019" dataDxfId="0" dataCellStyle="Normal 6 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AC90F-EF5A-452D-9034-C874BF5E8D2C}">
  <dimension ref="A1:R512"/>
  <sheetViews>
    <sheetView showGridLines="0" tabSelected="1" workbookViewId="0">
      <selection activeCell="D27" sqref="D27"/>
    </sheetView>
  </sheetViews>
  <sheetFormatPr baseColWidth="10" defaultRowHeight="15" x14ac:dyDescent="0.25"/>
  <cols>
    <col min="1" max="1" width="5" customWidth="1"/>
    <col min="2" max="2" width="19.28515625" customWidth="1"/>
    <col min="4" max="4" width="18.7109375" customWidth="1"/>
    <col min="5" max="5" width="21.85546875" customWidth="1"/>
    <col min="6" max="6" width="29.5703125" customWidth="1"/>
    <col min="7" max="7" width="23.140625" customWidth="1"/>
  </cols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9" customHeight="1" x14ac:dyDescent="0.2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24.75" x14ac:dyDescent="0.25">
      <c r="A3" s="7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8" t="s">
        <v>22</v>
      </c>
      <c r="G3" s="9" t="s">
        <v>22</v>
      </c>
      <c r="H3" s="9" t="s">
        <v>22</v>
      </c>
      <c r="I3" s="9" t="s">
        <v>22</v>
      </c>
      <c r="J3" s="9">
        <v>2452154.7824770003</v>
      </c>
      <c r="K3" s="9">
        <v>2724838.8967380007</v>
      </c>
      <c r="L3" s="9">
        <v>2520025.6779609998</v>
      </c>
      <c r="M3" s="9">
        <v>3131388.6348079992</v>
      </c>
      <c r="N3" s="9">
        <v>2611567.355459</v>
      </c>
      <c r="O3" s="9">
        <v>2856781.4516190002</v>
      </c>
      <c r="P3" s="9">
        <v>2496321.3822750002</v>
      </c>
      <c r="Q3" s="9">
        <v>2458167.5551560004</v>
      </c>
      <c r="R3" s="9">
        <v>2450133.4289040002</v>
      </c>
    </row>
    <row r="4" spans="1:18" x14ac:dyDescent="0.25">
      <c r="A4" s="10">
        <v>2</v>
      </c>
      <c r="B4" s="10" t="s">
        <v>23</v>
      </c>
      <c r="C4" s="10" t="s">
        <v>24</v>
      </c>
      <c r="D4" s="10" t="s">
        <v>22</v>
      </c>
      <c r="E4" s="10" t="s">
        <v>25</v>
      </c>
      <c r="F4" s="11" t="s">
        <v>22</v>
      </c>
      <c r="G4" s="12" t="s">
        <v>22</v>
      </c>
      <c r="H4" s="12" t="s">
        <v>22</v>
      </c>
      <c r="I4" s="12" t="s">
        <v>22</v>
      </c>
      <c r="J4" s="12">
        <v>231316.73699999999</v>
      </c>
      <c r="K4" s="12">
        <v>263434.86</v>
      </c>
      <c r="L4" s="12">
        <v>323110.89600000001</v>
      </c>
      <c r="M4" s="12">
        <v>283459.424</v>
      </c>
      <c r="N4" s="12">
        <v>237822.85200000001</v>
      </c>
      <c r="O4" s="12">
        <v>280938.7</v>
      </c>
      <c r="P4" s="12">
        <v>263997.875</v>
      </c>
      <c r="Q4" s="12">
        <v>322938.53750000003</v>
      </c>
      <c r="R4" s="12">
        <v>395760.79000000004</v>
      </c>
    </row>
    <row r="5" spans="1:18" x14ac:dyDescent="0.25">
      <c r="A5" s="13">
        <v>3</v>
      </c>
      <c r="B5" s="13" t="s">
        <v>26</v>
      </c>
      <c r="C5" s="13" t="s">
        <v>27</v>
      </c>
      <c r="D5" s="13" t="s">
        <v>22</v>
      </c>
      <c r="E5" s="13" t="s">
        <v>22</v>
      </c>
      <c r="F5" s="14" t="s">
        <v>28</v>
      </c>
      <c r="G5" s="15" t="s">
        <v>22</v>
      </c>
      <c r="H5" s="15" t="s">
        <v>22</v>
      </c>
      <c r="I5" s="15" t="s">
        <v>22</v>
      </c>
      <c r="J5" s="15">
        <v>86128.6</v>
      </c>
      <c r="K5" s="15">
        <v>104485.8</v>
      </c>
      <c r="L5" s="15">
        <v>96339.5</v>
      </c>
      <c r="M5" s="15">
        <v>116407.5</v>
      </c>
      <c r="N5" s="15">
        <v>59487.5</v>
      </c>
      <c r="O5" s="15">
        <v>88750</v>
      </c>
      <c r="P5" s="15" t="s">
        <v>29</v>
      </c>
      <c r="Q5" s="15" t="s">
        <v>29</v>
      </c>
      <c r="R5" s="15" t="s">
        <v>29</v>
      </c>
    </row>
    <row r="6" spans="1:18" x14ac:dyDescent="0.25">
      <c r="A6" s="16">
        <v>4</v>
      </c>
      <c r="B6" s="17" t="s">
        <v>30</v>
      </c>
      <c r="C6" s="17" t="s">
        <v>31</v>
      </c>
      <c r="D6" s="17" t="s">
        <v>22</v>
      </c>
      <c r="E6" s="17" t="s">
        <v>22</v>
      </c>
      <c r="F6" s="18" t="s">
        <v>22</v>
      </c>
      <c r="G6" s="19" t="s">
        <v>32</v>
      </c>
      <c r="H6" s="19">
        <v>8011630</v>
      </c>
      <c r="I6" s="19" t="s">
        <v>22</v>
      </c>
      <c r="J6" s="19">
        <v>1317.6000000000001</v>
      </c>
      <c r="K6" s="19">
        <v>1564.8000000000002</v>
      </c>
      <c r="L6" s="19">
        <v>1632</v>
      </c>
      <c r="M6" s="19" t="s">
        <v>22</v>
      </c>
      <c r="N6" s="19" t="s">
        <v>22</v>
      </c>
      <c r="O6" s="19" t="s">
        <v>22</v>
      </c>
      <c r="P6" s="19" t="s">
        <v>29</v>
      </c>
      <c r="Q6" s="19" t="s">
        <v>29</v>
      </c>
      <c r="R6" s="19" t="s">
        <v>29</v>
      </c>
    </row>
    <row r="7" spans="1:18" x14ac:dyDescent="0.25">
      <c r="A7" s="17">
        <v>5</v>
      </c>
      <c r="B7" s="17" t="s">
        <v>30</v>
      </c>
      <c r="C7" s="17" t="s">
        <v>33</v>
      </c>
      <c r="D7" s="17" t="s">
        <v>22</v>
      </c>
      <c r="E7" s="17" t="s">
        <v>22</v>
      </c>
      <c r="F7" s="18" t="s">
        <v>22</v>
      </c>
      <c r="G7" s="19" t="s">
        <v>34</v>
      </c>
      <c r="H7" s="19">
        <v>20427592</v>
      </c>
      <c r="I7" s="19" t="s">
        <v>22</v>
      </c>
      <c r="J7" s="19">
        <v>59505</v>
      </c>
      <c r="K7" s="19">
        <v>71495</v>
      </c>
      <c r="L7" s="19">
        <v>75570</v>
      </c>
      <c r="M7" s="19">
        <v>80670</v>
      </c>
      <c r="N7" s="19">
        <v>40000</v>
      </c>
      <c r="O7" s="19">
        <v>56487.5</v>
      </c>
      <c r="P7" s="19">
        <v>23758</v>
      </c>
      <c r="Q7" s="19">
        <v>26375</v>
      </c>
      <c r="R7" s="19">
        <v>32705</v>
      </c>
    </row>
    <row r="8" spans="1:18" x14ac:dyDescent="0.25">
      <c r="A8" s="17">
        <v>6</v>
      </c>
      <c r="B8" s="17" t="s">
        <v>30</v>
      </c>
      <c r="C8" s="17" t="s">
        <v>35</v>
      </c>
      <c r="D8" s="17" t="s">
        <v>22</v>
      </c>
      <c r="E8" s="17" t="s">
        <v>22</v>
      </c>
      <c r="F8" s="18" t="s">
        <v>22</v>
      </c>
      <c r="G8" s="19" t="s">
        <v>36</v>
      </c>
      <c r="H8" s="19">
        <v>1332407</v>
      </c>
      <c r="I8" s="19" t="s">
        <v>22</v>
      </c>
      <c r="J8" s="19">
        <v>25306</v>
      </c>
      <c r="K8" s="19">
        <v>31426</v>
      </c>
      <c r="L8" s="19">
        <v>19137.5</v>
      </c>
      <c r="M8" s="19">
        <v>35737.5</v>
      </c>
      <c r="N8" s="19">
        <v>19487.5</v>
      </c>
      <c r="O8" s="19">
        <v>32262.5</v>
      </c>
      <c r="P8" s="19">
        <v>32526.5</v>
      </c>
      <c r="Q8" s="19">
        <v>20315.5</v>
      </c>
      <c r="R8" s="19">
        <v>19080.34</v>
      </c>
    </row>
    <row r="9" spans="1:18" x14ac:dyDescent="0.25">
      <c r="A9" s="13">
        <v>7</v>
      </c>
      <c r="B9" s="13" t="s">
        <v>26</v>
      </c>
      <c r="C9" s="13" t="s">
        <v>37</v>
      </c>
      <c r="D9" s="13" t="s">
        <v>22</v>
      </c>
      <c r="E9" s="13" t="s">
        <v>22</v>
      </c>
      <c r="F9" s="14" t="s">
        <v>38</v>
      </c>
      <c r="G9" s="15" t="s">
        <v>22</v>
      </c>
      <c r="H9" s="15" t="s">
        <v>22</v>
      </c>
      <c r="I9" s="15" t="s">
        <v>22</v>
      </c>
      <c r="J9" s="15">
        <v>145188.13699999999</v>
      </c>
      <c r="K9" s="15">
        <v>143632.06</v>
      </c>
      <c r="L9" s="15">
        <v>212533.89600000001</v>
      </c>
      <c r="M9" s="15">
        <v>154599.424</v>
      </c>
      <c r="N9" s="15">
        <v>154781.85200000001</v>
      </c>
      <c r="O9" s="15">
        <v>169111.2</v>
      </c>
      <c r="P9" s="15" t="s">
        <v>29</v>
      </c>
      <c r="Q9" s="15" t="s">
        <v>29</v>
      </c>
      <c r="R9" s="15" t="s">
        <v>29</v>
      </c>
    </row>
    <row r="10" spans="1:18" x14ac:dyDescent="0.25">
      <c r="A10" s="17">
        <v>8</v>
      </c>
      <c r="B10" s="17" t="s">
        <v>30</v>
      </c>
      <c r="C10" s="17" t="s">
        <v>39</v>
      </c>
      <c r="D10" s="17" t="s">
        <v>22</v>
      </c>
      <c r="E10" s="17" t="s">
        <v>22</v>
      </c>
      <c r="F10" s="18" t="s">
        <v>22</v>
      </c>
      <c r="G10" s="19" t="s">
        <v>40</v>
      </c>
      <c r="H10" s="19">
        <v>7704349</v>
      </c>
      <c r="I10" s="19" t="s">
        <v>22</v>
      </c>
      <c r="J10" s="19">
        <v>145188.13699999999</v>
      </c>
      <c r="K10" s="19">
        <v>143632.06</v>
      </c>
      <c r="L10" s="19">
        <v>212533.89600000001</v>
      </c>
      <c r="M10" s="19">
        <v>154599.424</v>
      </c>
      <c r="N10" s="19">
        <v>154781.85200000001</v>
      </c>
      <c r="O10" s="19">
        <v>169111.2</v>
      </c>
      <c r="P10" s="19" t="s">
        <v>29</v>
      </c>
      <c r="Q10" s="19" t="s">
        <v>29</v>
      </c>
      <c r="R10" s="19" t="s">
        <v>29</v>
      </c>
    </row>
    <row r="11" spans="1:18" x14ac:dyDescent="0.25">
      <c r="A11" s="13">
        <v>9</v>
      </c>
      <c r="B11" s="13" t="s">
        <v>26</v>
      </c>
      <c r="C11" s="13" t="s">
        <v>41</v>
      </c>
      <c r="D11" s="13" t="s">
        <v>22</v>
      </c>
      <c r="E11" s="13" t="s">
        <v>22</v>
      </c>
      <c r="F11" s="14" t="s">
        <v>42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>
        <v>15317</v>
      </c>
      <c r="L11" s="15">
        <v>14237.5</v>
      </c>
      <c r="M11" s="15">
        <v>12452.5</v>
      </c>
      <c r="N11" s="15">
        <v>23553.5</v>
      </c>
      <c r="O11" s="15">
        <v>23077.5</v>
      </c>
      <c r="P11" s="15">
        <v>38368.574999999997</v>
      </c>
      <c r="Q11" s="15">
        <v>66207.837499999994</v>
      </c>
      <c r="R11" s="15">
        <v>68627.010000000009</v>
      </c>
    </row>
    <row r="12" spans="1:18" x14ac:dyDescent="0.25">
      <c r="A12" s="17">
        <v>10</v>
      </c>
      <c r="B12" s="17" t="s">
        <v>30</v>
      </c>
      <c r="C12" s="17" t="s">
        <v>43</v>
      </c>
      <c r="D12" s="17" t="s">
        <v>22</v>
      </c>
      <c r="E12" s="17" t="s">
        <v>22</v>
      </c>
      <c r="F12" s="18" t="s">
        <v>22</v>
      </c>
      <c r="G12" s="19" t="s">
        <v>44</v>
      </c>
      <c r="H12" s="19">
        <v>7681110</v>
      </c>
      <c r="I12" s="19" t="s">
        <v>22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>
        <v>0</v>
      </c>
      <c r="Q12" s="19">
        <v>0</v>
      </c>
      <c r="R12" s="19">
        <v>0</v>
      </c>
    </row>
    <row r="13" spans="1:18" ht="36.75" x14ac:dyDescent="0.25">
      <c r="A13" s="17">
        <v>11</v>
      </c>
      <c r="B13" s="17" t="s">
        <v>30</v>
      </c>
      <c r="C13" s="17" t="s">
        <v>45</v>
      </c>
      <c r="D13" s="17" t="s">
        <v>22</v>
      </c>
      <c r="E13" s="17" t="s">
        <v>22</v>
      </c>
      <c r="F13" s="18" t="s">
        <v>22</v>
      </c>
      <c r="G13" s="19" t="s">
        <v>46</v>
      </c>
      <c r="H13" s="19">
        <v>13977656</v>
      </c>
      <c r="I13" s="19" t="s">
        <v>22</v>
      </c>
      <c r="J13" s="19" t="s">
        <v>22</v>
      </c>
      <c r="K13" s="19" t="s">
        <v>22</v>
      </c>
      <c r="L13" s="19" t="s">
        <v>22</v>
      </c>
      <c r="M13" s="19" t="s">
        <v>22</v>
      </c>
      <c r="N13" s="19" t="s">
        <v>22</v>
      </c>
      <c r="O13" s="19" t="s">
        <v>22</v>
      </c>
      <c r="P13" s="19" t="s">
        <v>29</v>
      </c>
      <c r="Q13" s="19" t="s">
        <v>29</v>
      </c>
      <c r="R13" s="19" t="s">
        <v>29</v>
      </c>
    </row>
    <row r="14" spans="1:18" x14ac:dyDescent="0.25">
      <c r="A14" s="17">
        <v>12</v>
      </c>
      <c r="B14" s="17" t="s">
        <v>30</v>
      </c>
      <c r="C14" s="17" t="s">
        <v>47</v>
      </c>
      <c r="D14" s="17" t="s">
        <v>22</v>
      </c>
      <c r="E14" s="17" t="s">
        <v>22</v>
      </c>
      <c r="F14" s="18" t="s">
        <v>22</v>
      </c>
      <c r="G14" s="19" t="s">
        <v>48</v>
      </c>
      <c r="H14" s="19">
        <v>333200</v>
      </c>
      <c r="I14" s="19" t="s">
        <v>22</v>
      </c>
      <c r="J14" s="19" t="s">
        <v>22</v>
      </c>
      <c r="K14" s="19" t="s">
        <v>22</v>
      </c>
      <c r="L14" s="19" t="s">
        <v>22</v>
      </c>
      <c r="M14" s="19" t="s">
        <v>22</v>
      </c>
      <c r="N14" s="19" t="s">
        <v>22</v>
      </c>
      <c r="O14" s="19" t="s">
        <v>22</v>
      </c>
      <c r="P14" s="19">
        <v>0</v>
      </c>
      <c r="Q14" s="19">
        <v>0</v>
      </c>
      <c r="R14" s="19">
        <v>0</v>
      </c>
    </row>
    <row r="15" spans="1:18" ht="24.75" x14ac:dyDescent="0.25">
      <c r="A15" s="17">
        <v>13</v>
      </c>
      <c r="B15" s="17" t="s">
        <v>30</v>
      </c>
      <c r="C15" s="17" t="s">
        <v>49</v>
      </c>
      <c r="D15" s="17" t="s">
        <v>22</v>
      </c>
      <c r="E15" s="17" t="s">
        <v>22</v>
      </c>
      <c r="F15" s="18" t="s">
        <v>22</v>
      </c>
      <c r="G15" s="19" t="s">
        <v>50</v>
      </c>
      <c r="H15" s="19">
        <v>298146</v>
      </c>
      <c r="I15" s="19" t="s">
        <v>22</v>
      </c>
      <c r="J15" s="19" t="s">
        <v>22</v>
      </c>
      <c r="K15" s="19">
        <v>15317</v>
      </c>
      <c r="L15" s="19">
        <v>14237.5</v>
      </c>
      <c r="M15" s="19">
        <v>12452.5</v>
      </c>
      <c r="N15" s="19">
        <v>23553.5</v>
      </c>
      <c r="O15" s="19">
        <v>23077.5</v>
      </c>
      <c r="P15" s="19" t="s">
        <v>29</v>
      </c>
      <c r="Q15" s="19" t="s">
        <v>29</v>
      </c>
      <c r="R15" s="19" t="s">
        <v>29</v>
      </c>
    </row>
    <row r="16" spans="1:18" ht="36.75" x14ac:dyDescent="0.25">
      <c r="A16" s="10">
        <v>14</v>
      </c>
      <c r="B16" s="10" t="s">
        <v>23</v>
      </c>
      <c r="C16" s="10" t="s">
        <v>51</v>
      </c>
      <c r="D16" s="10" t="s">
        <v>22</v>
      </c>
      <c r="E16" s="10" t="s">
        <v>52</v>
      </c>
      <c r="F16" s="11" t="s">
        <v>22</v>
      </c>
      <c r="G16" s="12" t="s">
        <v>22</v>
      </c>
      <c r="H16" s="12" t="s">
        <v>22</v>
      </c>
      <c r="I16" s="12" t="s">
        <v>22</v>
      </c>
      <c r="J16" s="12">
        <v>1256704.4469999999</v>
      </c>
      <c r="K16" s="12">
        <v>1421440.2520000001</v>
      </c>
      <c r="L16" s="12">
        <v>1155820.665</v>
      </c>
      <c r="M16" s="12">
        <v>1669929.8240000003</v>
      </c>
      <c r="N16" s="12">
        <v>1240606.0359999998</v>
      </c>
      <c r="O16" s="12">
        <v>1387510.5050000001</v>
      </c>
      <c r="P16" s="12">
        <v>1158305.987</v>
      </c>
      <c r="Q16" s="12">
        <v>1182166.118</v>
      </c>
      <c r="R16" s="12">
        <v>1178469.02</v>
      </c>
    </row>
    <row r="17" spans="1:18" x14ac:dyDescent="0.25">
      <c r="A17" s="13">
        <v>15</v>
      </c>
      <c r="B17" s="13" t="s">
        <v>26</v>
      </c>
      <c r="C17" s="13" t="s">
        <v>53</v>
      </c>
      <c r="D17" s="13" t="s">
        <v>22</v>
      </c>
      <c r="E17" s="13" t="s">
        <v>22</v>
      </c>
      <c r="F17" s="14" t="s">
        <v>54</v>
      </c>
      <c r="G17" s="15" t="s">
        <v>22</v>
      </c>
      <c r="H17" s="15" t="s">
        <v>22</v>
      </c>
      <c r="I17" s="15" t="s">
        <v>22</v>
      </c>
      <c r="J17" s="15">
        <v>109752.927</v>
      </c>
      <c r="K17" s="15">
        <v>204526.66200000001</v>
      </c>
      <c r="L17" s="15">
        <v>175666.035</v>
      </c>
      <c r="M17" s="15">
        <v>372781.05399999995</v>
      </c>
      <c r="N17" s="15">
        <v>163303.671</v>
      </c>
      <c r="O17" s="15">
        <v>346123.86000000004</v>
      </c>
      <c r="P17" s="15" t="s">
        <v>29</v>
      </c>
      <c r="Q17" s="15" t="s">
        <v>29</v>
      </c>
      <c r="R17" s="15" t="s">
        <v>29</v>
      </c>
    </row>
    <row r="18" spans="1:18" x14ac:dyDescent="0.25">
      <c r="A18" s="17">
        <v>16</v>
      </c>
      <c r="B18" s="17" t="s">
        <v>30</v>
      </c>
      <c r="C18" s="17" t="s">
        <v>55</v>
      </c>
      <c r="D18" s="17" t="s">
        <v>22</v>
      </c>
      <c r="E18" s="17" t="s">
        <v>22</v>
      </c>
      <c r="F18" s="18" t="s">
        <v>22</v>
      </c>
      <c r="G18" s="19" t="s">
        <v>56</v>
      </c>
      <c r="H18" s="19" t="s">
        <v>57</v>
      </c>
      <c r="I18" s="19" t="s">
        <v>22</v>
      </c>
      <c r="J18" s="19">
        <v>1426.075</v>
      </c>
      <c r="K18" s="19">
        <v>1255.1000000000001</v>
      </c>
      <c r="L18" s="19">
        <v>1916.0750000000003</v>
      </c>
      <c r="M18" s="19">
        <v>2046.9750000000001</v>
      </c>
      <c r="N18" s="19">
        <v>1124.375</v>
      </c>
      <c r="O18" s="19">
        <v>2129.5750000000003</v>
      </c>
      <c r="P18" s="19" t="s">
        <v>29</v>
      </c>
      <c r="Q18" s="19" t="s">
        <v>29</v>
      </c>
      <c r="R18" s="19" t="s">
        <v>29</v>
      </c>
    </row>
    <row r="19" spans="1:18" x14ac:dyDescent="0.25">
      <c r="A19" s="17">
        <v>17</v>
      </c>
      <c r="B19" s="17" t="s">
        <v>30</v>
      </c>
      <c r="C19" s="17" t="s">
        <v>58</v>
      </c>
      <c r="D19" s="17" t="s">
        <v>22</v>
      </c>
      <c r="E19" s="17" t="s">
        <v>22</v>
      </c>
      <c r="F19" s="18" t="s">
        <v>22</v>
      </c>
      <c r="G19" s="19" t="s">
        <v>59</v>
      </c>
      <c r="H19" s="19">
        <v>24579735</v>
      </c>
      <c r="I19" s="19" t="s">
        <v>22</v>
      </c>
      <c r="J19" s="19">
        <v>108326.852</v>
      </c>
      <c r="K19" s="19">
        <v>203271.56200000001</v>
      </c>
      <c r="L19" s="19">
        <v>173749.96</v>
      </c>
      <c r="M19" s="19">
        <v>370734.07899999997</v>
      </c>
      <c r="N19" s="19">
        <v>162179.296</v>
      </c>
      <c r="O19" s="19">
        <v>343994.28500000003</v>
      </c>
      <c r="P19" s="19">
        <v>193828.63199999998</v>
      </c>
      <c r="Q19" s="19">
        <v>122658.75199999999</v>
      </c>
      <c r="R19" s="19">
        <v>142697.62</v>
      </c>
    </row>
    <row r="20" spans="1:18" x14ac:dyDescent="0.25">
      <c r="A20" s="13">
        <v>18</v>
      </c>
      <c r="B20" s="13" t="s">
        <v>26</v>
      </c>
      <c r="C20" s="13" t="s">
        <v>60</v>
      </c>
      <c r="D20" s="13" t="s">
        <v>22</v>
      </c>
      <c r="E20" s="13" t="s">
        <v>22</v>
      </c>
      <c r="F20" s="14" t="s">
        <v>61</v>
      </c>
      <c r="G20" s="15" t="s">
        <v>22</v>
      </c>
      <c r="H20" s="15" t="s">
        <v>22</v>
      </c>
      <c r="I20" s="15" t="s">
        <v>22</v>
      </c>
      <c r="J20" s="15">
        <v>170</v>
      </c>
      <c r="K20" s="15">
        <v>230</v>
      </c>
      <c r="L20" s="15">
        <v>234</v>
      </c>
      <c r="M20" s="15">
        <v>289</v>
      </c>
      <c r="N20" s="15">
        <v>320.5</v>
      </c>
      <c r="O20" s="15">
        <v>135</v>
      </c>
      <c r="P20" s="15" t="s">
        <v>29</v>
      </c>
      <c r="Q20" s="15" t="s">
        <v>29</v>
      </c>
      <c r="R20" s="15" t="s">
        <v>29</v>
      </c>
    </row>
    <row r="21" spans="1:18" x14ac:dyDescent="0.25">
      <c r="A21" s="17">
        <v>19</v>
      </c>
      <c r="B21" s="17" t="s">
        <v>30</v>
      </c>
      <c r="C21" s="17" t="s">
        <v>62</v>
      </c>
      <c r="D21" s="17" t="s">
        <v>22</v>
      </c>
      <c r="E21" s="17" t="s">
        <v>22</v>
      </c>
      <c r="F21" s="18" t="s">
        <v>22</v>
      </c>
      <c r="G21" s="19" t="s">
        <v>63</v>
      </c>
      <c r="H21" s="19">
        <v>87130209</v>
      </c>
      <c r="I21" s="19" t="s">
        <v>22</v>
      </c>
      <c r="J21" s="19">
        <v>170</v>
      </c>
      <c r="K21" s="19">
        <v>230</v>
      </c>
      <c r="L21" s="19">
        <v>234</v>
      </c>
      <c r="M21" s="19">
        <v>289</v>
      </c>
      <c r="N21" s="19">
        <v>320.5</v>
      </c>
      <c r="O21" s="19">
        <v>135</v>
      </c>
      <c r="P21" s="19" t="s">
        <v>29</v>
      </c>
      <c r="Q21" s="19" t="s">
        <v>29</v>
      </c>
      <c r="R21" s="19" t="s">
        <v>29</v>
      </c>
    </row>
    <row r="22" spans="1:18" x14ac:dyDescent="0.25">
      <c r="A22" s="13">
        <v>20</v>
      </c>
      <c r="B22" s="13" t="s">
        <v>26</v>
      </c>
      <c r="C22" s="13" t="s">
        <v>64</v>
      </c>
      <c r="D22" s="13" t="s">
        <v>22</v>
      </c>
      <c r="E22" s="13" t="s">
        <v>22</v>
      </c>
      <c r="F22" s="14" t="s">
        <v>65</v>
      </c>
      <c r="G22" s="15" t="s">
        <v>22</v>
      </c>
      <c r="H22" s="15" t="s">
        <v>22</v>
      </c>
      <c r="I22" s="15" t="s">
        <v>22</v>
      </c>
      <c r="J22" s="15">
        <v>1146781.52</v>
      </c>
      <c r="K22" s="15">
        <v>1216683.5900000001</v>
      </c>
      <c r="L22" s="15">
        <v>979920.63</v>
      </c>
      <c r="M22" s="15">
        <v>1296859.7700000003</v>
      </c>
      <c r="N22" s="15">
        <v>1076981.865</v>
      </c>
      <c r="O22" s="15">
        <v>1041251.645</v>
      </c>
      <c r="P22" s="15">
        <v>963064.95500000007</v>
      </c>
      <c r="Q22" s="15">
        <v>1057867.416</v>
      </c>
      <c r="R22" s="15">
        <v>1033837.4000000001</v>
      </c>
    </row>
    <row r="23" spans="1:18" x14ac:dyDescent="0.25">
      <c r="A23" s="17">
        <v>21</v>
      </c>
      <c r="B23" s="17" t="s">
        <v>30</v>
      </c>
      <c r="C23" s="17" t="s">
        <v>66</v>
      </c>
      <c r="D23" s="17" t="s">
        <v>22</v>
      </c>
      <c r="E23" s="17" t="s">
        <v>22</v>
      </c>
      <c r="F23" s="18" t="s">
        <v>22</v>
      </c>
      <c r="G23" s="19" t="s">
        <v>67</v>
      </c>
      <c r="H23" s="19">
        <v>8018017</v>
      </c>
      <c r="I23" s="19" t="s">
        <v>22</v>
      </c>
      <c r="J23" s="19">
        <v>978446.87</v>
      </c>
      <c r="K23" s="19">
        <v>1042333.5900000001</v>
      </c>
      <c r="L23" s="19">
        <v>791076.03</v>
      </c>
      <c r="M23" s="19">
        <v>1113454.1700000002</v>
      </c>
      <c r="N23" s="19">
        <v>876158.03</v>
      </c>
      <c r="O23" s="19">
        <v>842262.81</v>
      </c>
      <c r="P23" s="19">
        <v>806112.15</v>
      </c>
      <c r="Q23" s="19">
        <v>920295.21</v>
      </c>
      <c r="R23" s="19">
        <v>1033207.4000000001</v>
      </c>
    </row>
    <row r="24" spans="1:18" x14ac:dyDescent="0.25">
      <c r="A24" s="17">
        <v>22</v>
      </c>
      <c r="B24" s="17" t="s">
        <v>30</v>
      </c>
      <c r="C24" s="17" t="s">
        <v>68</v>
      </c>
      <c r="D24" s="17" t="s">
        <v>22</v>
      </c>
      <c r="E24" s="17" t="s">
        <v>22</v>
      </c>
      <c r="F24" s="18" t="s">
        <v>22</v>
      </c>
      <c r="G24" s="19" t="s">
        <v>69</v>
      </c>
      <c r="H24" s="19">
        <v>12427382</v>
      </c>
      <c r="I24" s="19" t="s">
        <v>22</v>
      </c>
      <c r="J24" s="19">
        <v>9693.75</v>
      </c>
      <c r="K24" s="19">
        <v>7425</v>
      </c>
      <c r="L24" s="19">
        <v>14126.25</v>
      </c>
      <c r="M24" s="19">
        <v>12322.5</v>
      </c>
      <c r="N24" s="19">
        <v>5595</v>
      </c>
      <c r="O24" s="19">
        <v>4590</v>
      </c>
      <c r="P24" s="19" t="s">
        <v>29</v>
      </c>
      <c r="Q24" s="19" t="s">
        <v>29</v>
      </c>
      <c r="R24" s="19" t="s">
        <v>29</v>
      </c>
    </row>
    <row r="25" spans="1:18" x14ac:dyDescent="0.25">
      <c r="A25" s="17">
        <v>23</v>
      </c>
      <c r="B25" s="17" t="s">
        <v>30</v>
      </c>
      <c r="C25" s="17" t="s">
        <v>70</v>
      </c>
      <c r="D25" s="17" t="s">
        <v>22</v>
      </c>
      <c r="E25" s="17" t="s">
        <v>22</v>
      </c>
      <c r="F25" s="18" t="s">
        <v>22</v>
      </c>
      <c r="G25" s="19" t="s">
        <v>71</v>
      </c>
      <c r="H25" s="19">
        <v>9006422</v>
      </c>
      <c r="I25" s="19" t="s">
        <v>22</v>
      </c>
      <c r="J25" s="19">
        <v>1920</v>
      </c>
      <c r="K25" s="19">
        <v>2800</v>
      </c>
      <c r="L25" s="19">
        <v>4008</v>
      </c>
      <c r="M25" s="19">
        <v>5304</v>
      </c>
      <c r="N25" s="19">
        <v>5856</v>
      </c>
      <c r="O25" s="19">
        <v>2048</v>
      </c>
      <c r="P25" s="19" t="s">
        <v>29</v>
      </c>
      <c r="Q25" s="19" t="s">
        <v>29</v>
      </c>
      <c r="R25" s="19" t="s">
        <v>29</v>
      </c>
    </row>
    <row r="26" spans="1:18" x14ac:dyDescent="0.25">
      <c r="A26" s="17">
        <v>24</v>
      </c>
      <c r="B26" s="17" t="s">
        <v>30</v>
      </c>
      <c r="C26" s="17" t="s">
        <v>72</v>
      </c>
      <c r="D26" s="17" t="s">
        <v>22</v>
      </c>
      <c r="E26" s="17" t="s">
        <v>22</v>
      </c>
      <c r="F26" s="18" t="s">
        <v>22</v>
      </c>
      <c r="G26" s="19" t="s">
        <v>73</v>
      </c>
      <c r="H26" s="19">
        <v>137268</v>
      </c>
      <c r="I26" s="19" t="s">
        <v>22</v>
      </c>
      <c r="J26" s="19">
        <v>156720.9</v>
      </c>
      <c r="K26" s="19">
        <v>164125</v>
      </c>
      <c r="L26" s="19">
        <v>170710.35</v>
      </c>
      <c r="M26" s="19">
        <v>165779.1</v>
      </c>
      <c r="N26" s="19">
        <v>189372.83499999999</v>
      </c>
      <c r="O26" s="19">
        <v>192350.83499999999</v>
      </c>
      <c r="P26" s="19">
        <v>153272.80499999999</v>
      </c>
      <c r="Q26" s="19">
        <v>136364.20600000001</v>
      </c>
      <c r="R26" s="19">
        <v>0</v>
      </c>
    </row>
    <row r="27" spans="1:18" x14ac:dyDescent="0.25">
      <c r="A27" s="17">
        <v>25</v>
      </c>
      <c r="B27" s="17" t="s">
        <v>30</v>
      </c>
      <c r="C27" s="17" t="s">
        <v>74</v>
      </c>
      <c r="D27" s="17" t="s">
        <v>22</v>
      </c>
      <c r="E27" s="17" t="s">
        <v>22</v>
      </c>
      <c r="F27" s="18" t="s">
        <v>22</v>
      </c>
      <c r="G27" s="19" t="s">
        <v>75</v>
      </c>
      <c r="H27" s="19">
        <v>137304</v>
      </c>
      <c r="I27" s="19" t="s">
        <v>22</v>
      </c>
      <c r="J27" s="19" t="s">
        <v>22</v>
      </c>
      <c r="K27" s="19" t="s">
        <v>22</v>
      </c>
      <c r="L27" s="19" t="s">
        <v>22</v>
      </c>
      <c r="M27" s="19" t="s">
        <v>22</v>
      </c>
      <c r="N27" s="19" t="s">
        <v>22</v>
      </c>
      <c r="O27" s="19" t="s">
        <v>22</v>
      </c>
      <c r="P27" s="19" t="s">
        <v>29</v>
      </c>
      <c r="Q27" s="19" t="s">
        <v>29</v>
      </c>
      <c r="R27" s="19" t="s">
        <v>29</v>
      </c>
    </row>
    <row r="28" spans="1:18" ht="24.75" x14ac:dyDescent="0.25">
      <c r="A28" s="10">
        <v>26</v>
      </c>
      <c r="B28" s="10" t="s">
        <v>23</v>
      </c>
      <c r="C28" s="10" t="s">
        <v>76</v>
      </c>
      <c r="D28" s="10" t="s">
        <v>22</v>
      </c>
      <c r="E28" s="10" t="s">
        <v>77</v>
      </c>
      <c r="F28" s="11" t="s">
        <v>22</v>
      </c>
      <c r="G28" s="12" t="s">
        <v>22</v>
      </c>
      <c r="H28" s="12" t="s">
        <v>22</v>
      </c>
      <c r="I28" s="12" t="s">
        <v>22</v>
      </c>
      <c r="J28" s="12">
        <v>32382.125</v>
      </c>
      <c r="K28" s="12">
        <v>39153.5</v>
      </c>
      <c r="L28" s="12">
        <v>40909.5</v>
      </c>
      <c r="M28" s="12">
        <v>52993.100000000006</v>
      </c>
      <c r="N28" s="12">
        <v>43639.4</v>
      </c>
      <c r="O28" s="12">
        <v>41164.5</v>
      </c>
      <c r="P28" s="12" t="s">
        <v>29</v>
      </c>
      <c r="Q28" s="12" t="s">
        <v>29</v>
      </c>
      <c r="R28" s="12" t="s">
        <v>29</v>
      </c>
    </row>
    <row r="29" spans="1:18" x14ac:dyDescent="0.25">
      <c r="A29" s="13">
        <v>27</v>
      </c>
      <c r="B29" s="13" t="s">
        <v>26</v>
      </c>
      <c r="C29" s="13" t="s">
        <v>78</v>
      </c>
      <c r="D29" s="13" t="s">
        <v>22</v>
      </c>
      <c r="E29" s="13" t="s">
        <v>22</v>
      </c>
      <c r="F29" s="14" t="s">
        <v>79</v>
      </c>
      <c r="G29" s="15" t="s">
        <v>22</v>
      </c>
      <c r="H29" s="15" t="s">
        <v>22</v>
      </c>
      <c r="I29" s="15" t="s">
        <v>22</v>
      </c>
      <c r="J29" s="15">
        <v>32382.125</v>
      </c>
      <c r="K29" s="15">
        <v>39153.5</v>
      </c>
      <c r="L29" s="15">
        <v>40909.5</v>
      </c>
      <c r="M29" s="15">
        <v>52993.100000000006</v>
      </c>
      <c r="N29" s="15">
        <v>43639.4</v>
      </c>
      <c r="O29" s="15">
        <v>41164.5</v>
      </c>
      <c r="P29" s="15" t="s">
        <v>29</v>
      </c>
      <c r="Q29" s="15" t="s">
        <v>29</v>
      </c>
      <c r="R29" s="15" t="s">
        <v>29</v>
      </c>
    </row>
    <row r="30" spans="1:18" x14ac:dyDescent="0.25">
      <c r="A30" s="17">
        <v>28</v>
      </c>
      <c r="B30" s="17" t="s">
        <v>30</v>
      </c>
      <c r="C30" s="17" t="s">
        <v>80</v>
      </c>
      <c r="D30" s="17" t="s">
        <v>22</v>
      </c>
      <c r="E30" s="17" t="s">
        <v>22</v>
      </c>
      <c r="F30" s="18" t="s">
        <v>22</v>
      </c>
      <c r="G30" s="19" t="s">
        <v>81</v>
      </c>
      <c r="H30" s="19">
        <v>10605217</v>
      </c>
      <c r="I30" s="19" t="s">
        <v>22</v>
      </c>
      <c r="J30" s="19">
        <v>463.125</v>
      </c>
      <c r="K30" s="19">
        <v>687.5</v>
      </c>
      <c r="L30" s="19">
        <v>140</v>
      </c>
      <c r="M30" s="19" t="s">
        <v>22</v>
      </c>
      <c r="N30" s="19" t="s">
        <v>22</v>
      </c>
      <c r="O30" s="19" t="s">
        <v>22</v>
      </c>
      <c r="P30" s="19">
        <v>0</v>
      </c>
      <c r="Q30" s="19">
        <v>0</v>
      </c>
      <c r="R30" s="19">
        <v>0</v>
      </c>
    </row>
    <row r="31" spans="1:18" x14ac:dyDescent="0.25">
      <c r="A31" s="17">
        <v>29</v>
      </c>
      <c r="B31" s="17" t="s">
        <v>30</v>
      </c>
      <c r="C31" s="17" t="s">
        <v>82</v>
      </c>
      <c r="D31" s="17" t="s">
        <v>22</v>
      </c>
      <c r="E31" s="17" t="s">
        <v>22</v>
      </c>
      <c r="F31" s="18" t="s">
        <v>22</v>
      </c>
      <c r="G31" s="19" t="s">
        <v>83</v>
      </c>
      <c r="H31" s="19">
        <v>148798</v>
      </c>
      <c r="I31" s="19" t="s">
        <v>22</v>
      </c>
      <c r="J31" s="19">
        <v>2234</v>
      </c>
      <c r="K31" s="19">
        <v>2088</v>
      </c>
      <c r="L31" s="19">
        <v>2067.5</v>
      </c>
      <c r="M31" s="19">
        <v>1362.5</v>
      </c>
      <c r="N31" s="19">
        <v>1602</v>
      </c>
      <c r="O31" s="19">
        <v>1602</v>
      </c>
      <c r="P31" s="19" t="s">
        <v>29</v>
      </c>
      <c r="Q31" s="19" t="s">
        <v>29</v>
      </c>
      <c r="R31" s="19" t="s">
        <v>29</v>
      </c>
    </row>
    <row r="32" spans="1:18" x14ac:dyDescent="0.25">
      <c r="A32" s="17">
        <v>30</v>
      </c>
      <c r="B32" s="17" t="s">
        <v>30</v>
      </c>
      <c r="C32" s="17" t="s">
        <v>84</v>
      </c>
      <c r="D32" s="17" t="s">
        <v>22</v>
      </c>
      <c r="E32" s="17" t="s">
        <v>22</v>
      </c>
      <c r="F32" s="18" t="s">
        <v>22</v>
      </c>
      <c r="G32" s="19" t="s">
        <v>85</v>
      </c>
      <c r="H32" s="19">
        <v>23564058</v>
      </c>
      <c r="I32" s="19" t="s">
        <v>22</v>
      </c>
      <c r="J32" s="19">
        <v>29685</v>
      </c>
      <c r="K32" s="19">
        <v>36378</v>
      </c>
      <c r="L32" s="19">
        <v>38702</v>
      </c>
      <c r="M32" s="19">
        <v>51630.600000000006</v>
      </c>
      <c r="N32" s="19">
        <v>42037.4</v>
      </c>
      <c r="O32" s="19">
        <v>39562.5</v>
      </c>
      <c r="P32" s="19">
        <v>35767.5</v>
      </c>
      <c r="Q32" s="19">
        <v>21751.800000000003</v>
      </c>
      <c r="R32" s="19">
        <v>26926</v>
      </c>
    </row>
    <row r="33" spans="1:18" ht="36.75" x14ac:dyDescent="0.25">
      <c r="A33" s="10">
        <v>31</v>
      </c>
      <c r="B33" s="10" t="s">
        <v>23</v>
      </c>
      <c r="C33" s="10" t="s">
        <v>86</v>
      </c>
      <c r="D33" s="10" t="s">
        <v>22</v>
      </c>
      <c r="E33" s="10" t="s">
        <v>87</v>
      </c>
      <c r="F33" s="11" t="s">
        <v>22</v>
      </c>
      <c r="G33" s="12" t="s">
        <v>22</v>
      </c>
      <c r="H33" s="12" t="s">
        <v>22</v>
      </c>
      <c r="I33" s="12" t="s">
        <v>22</v>
      </c>
      <c r="J33" s="12">
        <v>131064.67747700002</v>
      </c>
      <c r="K33" s="12">
        <v>142125.57163799999</v>
      </c>
      <c r="L33" s="12">
        <v>147735.12261100003</v>
      </c>
      <c r="M33" s="12">
        <v>172274.92385799997</v>
      </c>
      <c r="N33" s="12">
        <v>166811.78850899998</v>
      </c>
      <c r="O33" s="12">
        <v>181993.76086900002</v>
      </c>
      <c r="P33" s="12">
        <v>175369.33087499999</v>
      </c>
      <c r="Q33" s="12">
        <v>153978.38435599997</v>
      </c>
      <c r="R33" s="12">
        <v>146838.35340500003</v>
      </c>
    </row>
    <row r="34" spans="1:18" x14ac:dyDescent="0.25">
      <c r="A34" s="13">
        <v>32</v>
      </c>
      <c r="B34" s="13" t="s">
        <v>26</v>
      </c>
      <c r="C34" s="13" t="s">
        <v>88</v>
      </c>
      <c r="D34" s="13" t="s">
        <v>22</v>
      </c>
      <c r="E34" s="13" t="s">
        <v>22</v>
      </c>
      <c r="F34" s="14" t="s">
        <v>89</v>
      </c>
      <c r="G34" s="15" t="s">
        <v>22</v>
      </c>
      <c r="H34" s="15" t="s">
        <v>22</v>
      </c>
      <c r="I34" s="15" t="s">
        <v>22</v>
      </c>
      <c r="J34" s="15">
        <v>106902.05747700002</v>
      </c>
      <c r="K34" s="15">
        <v>116168.171638</v>
      </c>
      <c r="L34" s="15">
        <v>107211.68261100003</v>
      </c>
      <c r="M34" s="15">
        <v>135847.643858</v>
      </c>
      <c r="N34" s="15">
        <v>130583.07050899998</v>
      </c>
      <c r="O34" s="15">
        <v>139216.898869</v>
      </c>
      <c r="P34" s="15">
        <v>138686.030875</v>
      </c>
      <c r="Q34" s="15">
        <v>131751.54435599997</v>
      </c>
      <c r="R34" s="15">
        <v>115675.75340500001</v>
      </c>
    </row>
    <row r="35" spans="1:18" x14ac:dyDescent="0.25">
      <c r="A35" s="17">
        <v>33</v>
      </c>
      <c r="B35" s="17" t="s">
        <v>30</v>
      </c>
      <c r="C35" s="17" t="s">
        <v>90</v>
      </c>
      <c r="D35" s="17" t="s">
        <v>22</v>
      </c>
      <c r="E35" s="17" t="s">
        <v>22</v>
      </c>
      <c r="F35" s="18" t="s">
        <v>22</v>
      </c>
      <c r="G35" s="19" t="s">
        <v>91</v>
      </c>
      <c r="H35" s="19">
        <v>55179312</v>
      </c>
      <c r="I35" s="19" t="s">
        <v>22</v>
      </c>
      <c r="J35" s="19">
        <v>72</v>
      </c>
      <c r="K35" s="19" t="s">
        <v>22</v>
      </c>
      <c r="L35" s="19" t="s">
        <v>22</v>
      </c>
      <c r="M35" s="19" t="s">
        <v>22</v>
      </c>
      <c r="N35" s="19" t="s">
        <v>22</v>
      </c>
      <c r="O35" s="19" t="s">
        <v>22</v>
      </c>
      <c r="P35" s="19">
        <v>0</v>
      </c>
      <c r="Q35" s="19">
        <v>0</v>
      </c>
      <c r="R35" s="19">
        <v>0</v>
      </c>
    </row>
    <row r="36" spans="1:18" x14ac:dyDescent="0.25">
      <c r="A36" s="17">
        <v>34</v>
      </c>
      <c r="B36" s="17" t="s">
        <v>30</v>
      </c>
      <c r="C36" s="17" t="s">
        <v>92</v>
      </c>
      <c r="D36" s="17" t="s">
        <v>22</v>
      </c>
      <c r="E36" s="17" t="s">
        <v>22</v>
      </c>
      <c r="F36" s="18" t="s">
        <v>22</v>
      </c>
      <c r="G36" s="19" t="s">
        <v>93</v>
      </c>
      <c r="H36" s="19">
        <v>116255482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22</v>
      </c>
      <c r="N36" s="19" t="s">
        <v>22</v>
      </c>
      <c r="O36" s="19">
        <v>968.6</v>
      </c>
      <c r="P36" s="19" t="s">
        <v>29</v>
      </c>
      <c r="Q36" s="19" t="s">
        <v>29</v>
      </c>
      <c r="R36" s="19" t="s">
        <v>29</v>
      </c>
    </row>
    <row r="37" spans="1:18" x14ac:dyDescent="0.25">
      <c r="A37" s="17">
        <v>35</v>
      </c>
      <c r="B37" s="17" t="s">
        <v>30</v>
      </c>
      <c r="C37" s="17" t="s">
        <v>94</v>
      </c>
      <c r="D37" s="17" t="s">
        <v>22</v>
      </c>
      <c r="E37" s="17" t="s">
        <v>22</v>
      </c>
      <c r="F37" s="18" t="s">
        <v>22</v>
      </c>
      <c r="G37" s="19" t="s">
        <v>95</v>
      </c>
      <c r="H37" s="19">
        <v>94361065</v>
      </c>
      <c r="I37" s="19" t="s">
        <v>22</v>
      </c>
      <c r="J37" s="19">
        <v>2921.8</v>
      </c>
      <c r="K37" s="19">
        <v>3910.9</v>
      </c>
      <c r="L37" s="19">
        <v>2844.7999999999997</v>
      </c>
      <c r="M37" s="19">
        <v>3845.3999999999996</v>
      </c>
      <c r="N37" s="19">
        <v>3426</v>
      </c>
      <c r="O37" s="19">
        <v>4578.72</v>
      </c>
      <c r="P37" s="19">
        <v>3134.12</v>
      </c>
      <c r="Q37" s="19">
        <v>2714.3199999999997</v>
      </c>
      <c r="R37" s="19">
        <v>2782</v>
      </c>
    </row>
    <row r="38" spans="1:18" x14ac:dyDescent="0.25">
      <c r="A38" s="17">
        <v>36</v>
      </c>
      <c r="B38" s="17" t="s">
        <v>30</v>
      </c>
      <c r="C38" s="17" t="s">
        <v>96</v>
      </c>
      <c r="D38" s="17" t="s">
        <v>22</v>
      </c>
      <c r="E38" s="17" t="s">
        <v>22</v>
      </c>
      <c r="F38" s="18" t="s">
        <v>22</v>
      </c>
      <c r="G38" s="19" t="s">
        <v>97</v>
      </c>
      <c r="H38" s="19">
        <v>119446683</v>
      </c>
      <c r="I38" s="19" t="s">
        <v>22</v>
      </c>
      <c r="J38" s="19">
        <v>11954.973126999999</v>
      </c>
      <c r="K38" s="19">
        <v>14325.150912999999</v>
      </c>
      <c r="L38" s="19">
        <v>16737.237110999999</v>
      </c>
      <c r="M38" s="19">
        <v>19411.491958000002</v>
      </c>
      <c r="N38" s="19">
        <v>18420.581909</v>
      </c>
      <c r="O38" s="19">
        <v>27842.304919000002</v>
      </c>
      <c r="P38" s="19">
        <v>35268.710475</v>
      </c>
      <c r="Q38" s="19">
        <v>46433.295580999998</v>
      </c>
      <c r="R38" s="19">
        <v>22349.71674</v>
      </c>
    </row>
    <row r="39" spans="1:18" x14ac:dyDescent="0.25">
      <c r="A39" s="17">
        <v>37</v>
      </c>
      <c r="B39" s="17" t="s">
        <v>30</v>
      </c>
      <c r="C39" s="17" t="s">
        <v>98</v>
      </c>
      <c r="D39" s="17" t="s">
        <v>22</v>
      </c>
      <c r="E39" s="17" t="s">
        <v>22</v>
      </c>
      <c r="F39" s="18" t="s">
        <v>22</v>
      </c>
      <c r="G39" s="19" t="s">
        <v>99</v>
      </c>
      <c r="H39" s="19">
        <v>106325080</v>
      </c>
      <c r="I39" s="19" t="s">
        <v>22</v>
      </c>
      <c r="J39" s="19">
        <v>21372.332000000002</v>
      </c>
      <c r="K39" s="19">
        <v>19164.917000000001</v>
      </c>
      <c r="L39" s="19">
        <v>17484.918000000001</v>
      </c>
      <c r="M39" s="19">
        <v>21305.748000000003</v>
      </c>
      <c r="N39" s="19">
        <v>19909.609</v>
      </c>
      <c r="O39" s="19">
        <v>21298.5095</v>
      </c>
      <c r="P39" s="19">
        <v>20458.36</v>
      </c>
      <c r="Q39" s="19">
        <v>16212.156999999999</v>
      </c>
      <c r="R39" s="19">
        <v>15355.772000000001</v>
      </c>
    </row>
    <row r="40" spans="1:18" x14ac:dyDescent="0.25">
      <c r="A40" s="17">
        <v>38</v>
      </c>
      <c r="B40" s="17" t="s">
        <v>30</v>
      </c>
      <c r="C40" s="17" t="s">
        <v>100</v>
      </c>
      <c r="D40" s="17" t="s">
        <v>22</v>
      </c>
      <c r="E40" s="17" t="s">
        <v>22</v>
      </c>
      <c r="F40" s="18" t="s">
        <v>22</v>
      </c>
      <c r="G40" s="19" t="s">
        <v>101</v>
      </c>
      <c r="H40" s="19">
        <v>136426545</v>
      </c>
      <c r="I40" s="19" t="s">
        <v>22</v>
      </c>
      <c r="J40" s="19" t="s">
        <v>22</v>
      </c>
      <c r="K40" s="19" t="s">
        <v>22</v>
      </c>
      <c r="L40" s="19" t="s">
        <v>22</v>
      </c>
      <c r="M40" s="19" t="s">
        <v>22</v>
      </c>
      <c r="N40" s="19" t="s">
        <v>22</v>
      </c>
      <c r="O40" s="19" t="s">
        <v>22</v>
      </c>
      <c r="P40" s="19">
        <v>0</v>
      </c>
      <c r="Q40" s="19">
        <v>0</v>
      </c>
      <c r="R40" s="19">
        <v>0</v>
      </c>
    </row>
    <row r="41" spans="1:18" x14ac:dyDescent="0.25">
      <c r="A41" s="17">
        <v>39</v>
      </c>
      <c r="B41" s="17" t="s">
        <v>30</v>
      </c>
      <c r="C41" s="17" t="s">
        <v>102</v>
      </c>
      <c r="D41" s="17" t="s">
        <v>22</v>
      </c>
      <c r="E41" s="17" t="s">
        <v>22</v>
      </c>
      <c r="F41" s="18" t="s">
        <v>22</v>
      </c>
      <c r="G41" s="19" t="s">
        <v>103</v>
      </c>
      <c r="H41" s="19">
        <v>85509199</v>
      </c>
      <c r="I41" s="19" t="s">
        <v>22</v>
      </c>
      <c r="J41" s="19">
        <v>1222.5</v>
      </c>
      <c r="K41" s="19">
        <v>1830</v>
      </c>
      <c r="L41" s="19">
        <v>510</v>
      </c>
      <c r="M41" s="19" t="s">
        <v>22</v>
      </c>
      <c r="N41" s="19" t="s">
        <v>22</v>
      </c>
      <c r="O41" s="19" t="s">
        <v>22</v>
      </c>
      <c r="P41" s="19">
        <v>0</v>
      </c>
      <c r="Q41" s="19">
        <v>0</v>
      </c>
      <c r="R41" s="19">
        <v>0</v>
      </c>
    </row>
    <row r="42" spans="1:18" x14ac:dyDescent="0.25">
      <c r="A42" s="17">
        <v>40</v>
      </c>
      <c r="B42" s="17" t="s">
        <v>30</v>
      </c>
      <c r="C42" s="17" t="s">
        <v>104</v>
      </c>
      <c r="D42" s="17" t="s">
        <v>22</v>
      </c>
      <c r="E42" s="17" t="s">
        <v>22</v>
      </c>
      <c r="F42" s="18" t="s">
        <v>22</v>
      </c>
      <c r="G42" s="19" t="s">
        <v>105</v>
      </c>
      <c r="H42" s="19">
        <v>35554440</v>
      </c>
      <c r="I42" s="19" t="s">
        <v>22</v>
      </c>
      <c r="J42" s="19">
        <v>1300.904</v>
      </c>
      <c r="K42" s="19">
        <v>1456</v>
      </c>
      <c r="L42" s="19">
        <v>1236</v>
      </c>
      <c r="M42" s="19">
        <v>8486.2080000000005</v>
      </c>
      <c r="N42" s="19">
        <v>1191.5</v>
      </c>
      <c r="O42" s="19">
        <v>906</v>
      </c>
      <c r="P42" s="19">
        <v>966</v>
      </c>
      <c r="Q42" s="19">
        <v>1334</v>
      </c>
      <c r="R42" s="19">
        <v>1069.5</v>
      </c>
    </row>
    <row r="43" spans="1:18" x14ac:dyDescent="0.25">
      <c r="A43" s="17">
        <v>41</v>
      </c>
      <c r="B43" s="17" t="s">
        <v>30</v>
      </c>
      <c r="C43" s="17" t="s">
        <v>106</v>
      </c>
      <c r="D43" s="17" t="s">
        <v>22</v>
      </c>
      <c r="E43" s="17" t="s">
        <v>22</v>
      </c>
      <c r="F43" s="18" t="s">
        <v>22</v>
      </c>
      <c r="G43" s="19" t="s">
        <v>107</v>
      </c>
      <c r="H43" s="19">
        <v>125225287</v>
      </c>
      <c r="I43" s="19" t="s">
        <v>22</v>
      </c>
      <c r="J43" s="19" t="s">
        <v>22</v>
      </c>
      <c r="K43" s="19" t="s">
        <v>22</v>
      </c>
      <c r="L43" s="19" t="s">
        <v>22</v>
      </c>
      <c r="M43" s="19" t="s">
        <v>22</v>
      </c>
      <c r="N43" s="19">
        <v>9</v>
      </c>
      <c r="O43" s="19">
        <v>70.2</v>
      </c>
      <c r="P43" s="19" t="s">
        <v>29</v>
      </c>
      <c r="Q43" s="19" t="s">
        <v>29</v>
      </c>
      <c r="R43" s="19" t="s">
        <v>29</v>
      </c>
    </row>
    <row r="44" spans="1:18" x14ac:dyDescent="0.25">
      <c r="A44" s="17">
        <v>42</v>
      </c>
      <c r="B44" s="17" t="s">
        <v>30</v>
      </c>
      <c r="C44" s="17" t="s">
        <v>108</v>
      </c>
      <c r="D44" s="17" t="s">
        <v>22</v>
      </c>
      <c r="E44" s="17" t="s">
        <v>22</v>
      </c>
      <c r="F44" s="18" t="s">
        <v>22</v>
      </c>
      <c r="G44" s="19" t="s">
        <v>109</v>
      </c>
      <c r="H44" s="19">
        <v>125116236</v>
      </c>
      <c r="I44" s="19" t="s">
        <v>22</v>
      </c>
      <c r="J44" s="19">
        <v>3131.5299999999997</v>
      </c>
      <c r="K44" s="19">
        <v>3018.3900000000003</v>
      </c>
      <c r="L44" s="19">
        <v>3748.97</v>
      </c>
      <c r="M44" s="19">
        <v>4336.8499999999995</v>
      </c>
      <c r="N44" s="19">
        <v>4461.2</v>
      </c>
      <c r="O44" s="19">
        <v>4815.9875000000011</v>
      </c>
      <c r="P44" s="19">
        <v>3886.1499999999996</v>
      </c>
      <c r="Q44" s="19">
        <v>3143.4624999999996</v>
      </c>
      <c r="R44" s="19">
        <v>6107.55</v>
      </c>
    </row>
    <row r="45" spans="1:18" x14ac:dyDescent="0.25">
      <c r="A45" s="17">
        <v>43</v>
      </c>
      <c r="B45" s="17" t="s">
        <v>30</v>
      </c>
      <c r="C45" s="17" t="s">
        <v>110</v>
      </c>
      <c r="D45" s="17" t="s">
        <v>22</v>
      </c>
      <c r="E45" s="17" t="s">
        <v>22</v>
      </c>
      <c r="F45" s="18" t="s">
        <v>22</v>
      </c>
      <c r="G45" s="19" t="s">
        <v>111</v>
      </c>
      <c r="H45" s="19">
        <v>88671890</v>
      </c>
      <c r="I45" s="19" t="s">
        <v>22</v>
      </c>
      <c r="J45" s="19">
        <v>432.62655000000001</v>
      </c>
      <c r="K45" s="19">
        <v>841.71442500000001</v>
      </c>
      <c r="L45" s="19">
        <v>592.18949999999995</v>
      </c>
      <c r="M45" s="19">
        <v>975.68505000000005</v>
      </c>
      <c r="N45" s="19">
        <v>523.91999999999996</v>
      </c>
      <c r="O45" s="19" t="s">
        <v>22</v>
      </c>
      <c r="P45" s="19">
        <v>9.8549999999999999E-2</v>
      </c>
      <c r="Q45" s="19">
        <v>144.07447500000001</v>
      </c>
      <c r="R45" s="19">
        <v>120.07989000000001</v>
      </c>
    </row>
    <row r="46" spans="1:18" x14ac:dyDescent="0.25">
      <c r="A46" s="17">
        <v>44</v>
      </c>
      <c r="B46" s="17" t="s">
        <v>30</v>
      </c>
      <c r="C46" s="17" t="s">
        <v>112</v>
      </c>
      <c r="D46" s="17" t="s">
        <v>22</v>
      </c>
      <c r="E46" s="17" t="s">
        <v>22</v>
      </c>
      <c r="F46" s="18" t="s">
        <v>22</v>
      </c>
      <c r="G46" s="19" t="s">
        <v>113</v>
      </c>
      <c r="H46" s="19">
        <v>66246886</v>
      </c>
      <c r="I46" s="19" t="s">
        <v>22</v>
      </c>
      <c r="J46" s="19">
        <v>1135.2</v>
      </c>
      <c r="K46" s="19">
        <v>1963.3000000000002</v>
      </c>
      <c r="L46" s="19">
        <v>1168</v>
      </c>
      <c r="M46" s="19">
        <v>1192.5999999999999</v>
      </c>
      <c r="N46" s="19">
        <v>1193.7</v>
      </c>
      <c r="O46" s="19">
        <v>1042.2</v>
      </c>
      <c r="P46" s="19">
        <v>903</v>
      </c>
      <c r="Q46" s="19">
        <v>709.5</v>
      </c>
      <c r="R46" s="19">
        <v>726.5</v>
      </c>
    </row>
    <row r="47" spans="1:18" x14ac:dyDescent="0.25">
      <c r="A47" s="17">
        <v>45</v>
      </c>
      <c r="B47" s="17" t="s">
        <v>30</v>
      </c>
      <c r="C47" s="17" t="s">
        <v>114</v>
      </c>
      <c r="D47" s="17" t="s">
        <v>22</v>
      </c>
      <c r="E47" s="17" t="s">
        <v>22</v>
      </c>
      <c r="F47" s="18" t="s">
        <v>22</v>
      </c>
      <c r="G47" s="19" t="s">
        <v>115</v>
      </c>
      <c r="H47" s="19">
        <v>60207901</v>
      </c>
      <c r="I47" s="19" t="s">
        <v>22</v>
      </c>
      <c r="J47" s="19">
        <v>6031.4</v>
      </c>
      <c r="K47" s="19">
        <v>6286.625</v>
      </c>
      <c r="L47" s="19">
        <v>5051.1499999999996</v>
      </c>
      <c r="M47" s="19">
        <v>6390.75</v>
      </c>
      <c r="N47" s="19">
        <v>5994.25</v>
      </c>
      <c r="O47" s="19">
        <v>6546.65</v>
      </c>
      <c r="P47" s="19">
        <v>5209.75</v>
      </c>
      <c r="Q47" s="19">
        <v>4673</v>
      </c>
      <c r="R47" s="19">
        <v>2007.5</v>
      </c>
    </row>
    <row r="48" spans="1:18" x14ac:dyDescent="0.25">
      <c r="A48" s="17">
        <v>46</v>
      </c>
      <c r="B48" s="17" t="s">
        <v>30</v>
      </c>
      <c r="C48" s="17" t="s">
        <v>116</v>
      </c>
      <c r="D48" s="17" t="s">
        <v>22</v>
      </c>
      <c r="E48" s="17" t="s">
        <v>22</v>
      </c>
      <c r="F48" s="18" t="s">
        <v>22</v>
      </c>
      <c r="G48" s="19" t="s">
        <v>117</v>
      </c>
      <c r="H48" s="19">
        <v>178928706</v>
      </c>
      <c r="I48" s="19" t="s">
        <v>22</v>
      </c>
      <c r="J48" s="19">
        <v>33167.100000000006</v>
      </c>
      <c r="K48" s="19">
        <v>39747.924999999996</v>
      </c>
      <c r="L48" s="19">
        <v>35227.919999999998</v>
      </c>
      <c r="M48" s="19">
        <v>37923.620000000003</v>
      </c>
      <c r="N48" s="19">
        <v>45009.86</v>
      </c>
      <c r="O48" s="19">
        <v>42852.459999999992</v>
      </c>
      <c r="P48" s="19">
        <v>38494.199999999997</v>
      </c>
      <c r="Q48" s="19">
        <v>33931.275000000001</v>
      </c>
      <c r="R48" s="19">
        <v>35504.93</v>
      </c>
    </row>
    <row r="49" spans="1:18" x14ac:dyDescent="0.25">
      <c r="A49" s="17">
        <v>47</v>
      </c>
      <c r="B49" s="17" t="s">
        <v>30</v>
      </c>
      <c r="C49" s="17" t="s">
        <v>118</v>
      </c>
      <c r="D49" s="17" t="s">
        <v>22</v>
      </c>
      <c r="E49" s="17" t="s">
        <v>22</v>
      </c>
      <c r="F49" s="18" t="s">
        <v>22</v>
      </c>
      <c r="G49" s="19" t="s">
        <v>119</v>
      </c>
      <c r="H49" s="19">
        <v>107534963</v>
      </c>
      <c r="I49" s="19" t="s">
        <v>22</v>
      </c>
      <c r="J49" s="19">
        <v>20509.352999999999</v>
      </c>
      <c r="K49" s="19">
        <v>21015.401000000002</v>
      </c>
      <c r="L49" s="19">
        <v>20289.609250000001</v>
      </c>
      <c r="M49" s="19">
        <v>28834.982749999999</v>
      </c>
      <c r="N49" s="19">
        <v>28876.995749999998</v>
      </c>
      <c r="O49" s="19">
        <v>26482.768249999997</v>
      </c>
      <c r="P49" s="19">
        <v>27652.627499999999</v>
      </c>
      <c r="Q49" s="19">
        <v>20644.644</v>
      </c>
      <c r="R49" s="19">
        <v>27589.186374999997</v>
      </c>
    </row>
    <row r="50" spans="1:18" x14ac:dyDescent="0.25">
      <c r="A50" s="17">
        <v>48</v>
      </c>
      <c r="B50" s="17" t="s">
        <v>30</v>
      </c>
      <c r="C50" s="17" t="s">
        <v>120</v>
      </c>
      <c r="D50" s="17" t="s">
        <v>22</v>
      </c>
      <c r="E50" s="17" t="s">
        <v>22</v>
      </c>
      <c r="F50" s="18" t="s">
        <v>22</v>
      </c>
      <c r="G50" s="19" t="s">
        <v>121</v>
      </c>
      <c r="H50" s="19">
        <v>112281773</v>
      </c>
      <c r="I50" s="19" t="s">
        <v>22</v>
      </c>
      <c r="J50" s="19">
        <v>2190</v>
      </c>
      <c r="K50" s="19">
        <v>1582.875</v>
      </c>
      <c r="L50" s="19">
        <v>1166.96</v>
      </c>
      <c r="M50" s="19">
        <v>2049.02</v>
      </c>
      <c r="N50" s="19">
        <v>993.04750000000001</v>
      </c>
      <c r="O50" s="19">
        <v>1243.2725</v>
      </c>
      <c r="P50" s="19" t="s">
        <v>29</v>
      </c>
      <c r="Q50" s="19" t="s">
        <v>29</v>
      </c>
      <c r="R50" s="19" t="s">
        <v>29</v>
      </c>
    </row>
    <row r="51" spans="1:18" x14ac:dyDescent="0.25">
      <c r="A51" s="17">
        <v>49</v>
      </c>
      <c r="B51" s="17" t="s">
        <v>30</v>
      </c>
      <c r="C51" s="17" t="s">
        <v>122</v>
      </c>
      <c r="D51" s="17" t="s">
        <v>22</v>
      </c>
      <c r="E51" s="17" t="s">
        <v>22</v>
      </c>
      <c r="F51" s="18" t="s">
        <v>22</v>
      </c>
      <c r="G51" s="19" t="s">
        <v>123</v>
      </c>
      <c r="H51" s="19">
        <v>55219653</v>
      </c>
      <c r="I51" s="19" t="s">
        <v>22</v>
      </c>
      <c r="J51" s="19">
        <v>803.6</v>
      </c>
      <c r="K51" s="19">
        <v>724.75</v>
      </c>
      <c r="L51" s="19">
        <v>686.35</v>
      </c>
      <c r="M51" s="19">
        <v>552.45000000000005</v>
      </c>
      <c r="N51" s="19" t="s">
        <v>22</v>
      </c>
      <c r="O51" s="19" t="s">
        <v>22</v>
      </c>
      <c r="P51" s="19">
        <v>0</v>
      </c>
      <c r="Q51" s="19">
        <v>0</v>
      </c>
      <c r="R51" s="19">
        <v>0</v>
      </c>
    </row>
    <row r="52" spans="1:18" x14ac:dyDescent="0.25">
      <c r="A52" s="17">
        <v>50</v>
      </c>
      <c r="B52" s="17" t="s">
        <v>30</v>
      </c>
      <c r="C52" s="17" t="s">
        <v>124</v>
      </c>
      <c r="D52" s="17" t="s">
        <v>22</v>
      </c>
      <c r="E52" s="17" t="s">
        <v>22</v>
      </c>
      <c r="F52" s="18" t="s">
        <v>22</v>
      </c>
      <c r="G52" s="19" t="s">
        <v>125</v>
      </c>
      <c r="H52" s="19">
        <v>99387890</v>
      </c>
      <c r="I52" s="19" t="s">
        <v>22</v>
      </c>
      <c r="J52" s="19">
        <v>43.8</v>
      </c>
      <c r="K52" s="19">
        <v>71.7</v>
      </c>
      <c r="L52" s="19">
        <v>102.6</v>
      </c>
      <c r="M52" s="19">
        <v>91.8</v>
      </c>
      <c r="N52" s="19">
        <v>70.2</v>
      </c>
      <c r="O52" s="19">
        <v>71.849999999999994</v>
      </c>
      <c r="P52" s="19" t="s">
        <v>29</v>
      </c>
      <c r="Q52" s="19" t="s">
        <v>29</v>
      </c>
      <c r="R52" s="19" t="s">
        <v>29</v>
      </c>
    </row>
    <row r="53" spans="1:18" x14ac:dyDescent="0.25">
      <c r="A53" s="17">
        <v>51</v>
      </c>
      <c r="B53" s="17" t="s">
        <v>30</v>
      </c>
      <c r="C53" s="17" t="s">
        <v>126</v>
      </c>
      <c r="D53" s="17" t="s">
        <v>22</v>
      </c>
      <c r="E53" s="17" t="s">
        <v>22</v>
      </c>
      <c r="F53" s="18" t="s">
        <v>22</v>
      </c>
      <c r="G53" s="19" t="s">
        <v>127</v>
      </c>
      <c r="H53" s="19">
        <v>131983727</v>
      </c>
      <c r="I53" s="19" t="s">
        <v>22</v>
      </c>
      <c r="J53" s="19">
        <v>612.93880000000001</v>
      </c>
      <c r="K53" s="19">
        <v>228.52330000000001</v>
      </c>
      <c r="L53" s="19">
        <v>364.97874999999999</v>
      </c>
      <c r="M53" s="19">
        <v>451.03809999999999</v>
      </c>
      <c r="N53" s="19">
        <v>503.20635000000004</v>
      </c>
      <c r="O53" s="19">
        <v>497.37619999999998</v>
      </c>
      <c r="P53" s="19">
        <v>512.36185</v>
      </c>
      <c r="Q53" s="19">
        <v>434.1508</v>
      </c>
      <c r="R53" s="19">
        <v>88.938400000000001</v>
      </c>
    </row>
    <row r="54" spans="1:18" x14ac:dyDescent="0.25">
      <c r="A54" s="13">
        <v>52</v>
      </c>
      <c r="B54" s="13" t="s">
        <v>26</v>
      </c>
      <c r="C54" s="13" t="s">
        <v>128</v>
      </c>
      <c r="D54" s="13" t="s">
        <v>22</v>
      </c>
      <c r="E54" s="13" t="s">
        <v>22</v>
      </c>
      <c r="F54" s="14" t="s">
        <v>129</v>
      </c>
      <c r="G54" s="15" t="s">
        <v>22</v>
      </c>
      <c r="H54" s="15" t="s">
        <v>22</v>
      </c>
      <c r="I54" s="15" t="s">
        <v>22</v>
      </c>
      <c r="J54" s="15">
        <v>24162.62</v>
      </c>
      <c r="K54" s="15">
        <v>18163.400000000001</v>
      </c>
      <c r="L54" s="15">
        <v>31646.440000000002</v>
      </c>
      <c r="M54" s="15">
        <v>30696.36</v>
      </c>
      <c r="N54" s="15">
        <v>31164.718000000001</v>
      </c>
      <c r="O54" s="15">
        <v>31427.862000000001</v>
      </c>
      <c r="P54" s="15">
        <v>31263.3</v>
      </c>
      <c r="Q54" s="15">
        <v>13330.439999999999</v>
      </c>
      <c r="R54" s="15">
        <v>22416.6</v>
      </c>
    </row>
    <row r="55" spans="1:18" x14ac:dyDescent="0.25">
      <c r="A55" s="17">
        <v>53</v>
      </c>
      <c r="B55" s="17" t="s">
        <v>30</v>
      </c>
      <c r="C55" s="17" t="s">
        <v>130</v>
      </c>
      <c r="D55" s="17" t="s">
        <v>22</v>
      </c>
      <c r="E55" s="17" t="s">
        <v>22</v>
      </c>
      <c r="F55" s="18" t="s">
        <v>22</v>
      </c>
      <c r="G55" s="19" t="s">
        <v>131</v>
      </c>
      <c r="H55" s="19">
        <v>120116883</v>
      </c>
      <c r="I55" s="19" t="s">
        <v>22</v>
      </c>
      <c r="J55" s="19">
        <v>23528</v>
      </c>
      <c r="K55" s="19">
        <v>17516</v>
      </c>
      <c r="L55" s="19">
        <v>30954.880000000001</v>
      </c>
      <c r="M55" s="19">
        <v>29952</v>
      </c>
      <c r="N55" s="19">
        <v>30476.799999999999</v>
      </c>
      <c r="O55" s="19">
        <v>30643.200000000001</v>
      </c>
      <c r="P55" s="19" t="s">
        <v>29</v>
      </c>
      <c r="Q55" s="19" t="s">
        <v>29</v>
      </c>
      <c r="R55" s="19" t="s">
        <v>29</v>
      </c>
    </row>
    <row r="56" spans="1:18" x14ac:dyDescent="0.25">
      <c r="A56" s="17">
        <v>54</v>
      </c>
      <c r="B56" s="17" t="s">
        <v>30</v>
      </c>
      <c r="C56" s="17" t="s">
        <v>132</v>
      </c>
      <c r="D56" s="17" t="s">
        <v>22</v>
      </c>
      <c r="E56" s="17" t="s">
        <v>22</v>
      </c>
      <c r="F56" s="18" t="s">
        <v>22</v>
      </c>
      <c r="G56" s="19" t="s">
        <v>133</v>
      </c>
      <c r="H56" s="19">
        <v>161326347</v>
      </c>
      <c r="I56" s="19" t="s">
        <v>22</v>
      </c>
      <c r="J56" s="19">
        <v>634.62</v>
      </c>
      <c r="K56" s="19">
        <v>647.4</v>
      </c>
      <c r="L56" s="19">
        <v>691.56</v>
      </c>
      <c r="M56" s="19">
        <v>744.3599999999999</v>
      </c>
      <c r="N56" s="19">
        <v>687.91800000000001</v>
      </c>
      <c r="O56" s="19">
        <v>784.66199999999992</v>
      </c>
      <c r="P56" s="19" t="s">
        <v>29</v>
      </c>
      <c r="Q56" s="19" t="s">
        <v>29</v>
      </c>
      <c r="R56" s="19" t="s">
        <v>29</v>
      </c>
    </row>
    <row r="57" spans="1:18" x14ac:dyDescent="0.25">
      <c r="A57" s="17">
        <v>55</v>
      </c>
      <c r="B57" s="17" t="s">
        <v>30</v>
      </c>
      <c r="C57" s="17" t="s">
        <v>134</v>
      </c>
      <c r="D57" s="17" t="s">
        <v>22</v>
      </c>
      <c r="E57" s="17" t="s">
        <v>22</v>
      </c>
      <c r="F57" s="18" t="s">
        <v>22</v>
      </c>
      <c r="G57" s="19" t="s">
        <v>135</v>
      </c>
      <c r="H57" s="19">
        <v>72459586</v>
      </c>
      <c r="I57" s="19" t="s">
        <v>22</v>
      </c>
      <c r="J57" s="19" t="s">
        <v>22</v>
      </c>
      <c r="K57" s="19" t="s">
        <v>22</v>
      </c>
      <c r="L57" s="19" t="s">
        <v>22</v>
      </c>
      <c r="M57" s="19" t="s">
        <v>22</v>
      </c>
      <c r="N57" s="19" t="s">
        <v>22</v>
      </c>
      <c r="O57" s="19" t="s">
        <v>22</v>
      </c>
      <c r="P57" s="19">
        <v>0</v>
      </c>
      <c r="Q57" s="19">
        <v>0</v>
      </c>
      <c r="R57" s="19">
        <v>0</v>
      </c>
    </row>
    <row r="58" spans="1:18" ht="24.75" x14ac:dyDescent="0.25">
      <c r="A58" s="13">
        <v>56</v>
      </c>
      <c r="B58" s="13" t="s">
        <v>26</v>
      </c>
      <c r="C58" s="13" t="s">
        <v>136</v>
      </c>
      <c r="D58" s="13" t="s">
        <v>22</v>
      </c>
      <c r="E58" s="13" t="s">
        <v>22</v>
      </c>
      <c r="F58" s="14" t="s">
        <v>137</v>
      </c>
      <c r="G58" s="15" t="s">
        <v>22</v>
      </c>
      <c r="H58" s="15" t="s">
        <v>22</v>
      </c>
      <c r="I58" s="15" t="s">
        <v>22</v>
      </c>
      <c r="J58" s="15" t="s">
        <v>22</v>
      </c>
      <c r="K58" s="15">
        <v>7794</v>
      </c>
      <c r="L58" s="15">
        <v>8877</v>
      </c>
      <c r="M58" s="15">
        <v>5730.92</v>
      </c>
      <c r="N58" s="15">
        <v>5064</v>
      </c>
      <c r="O58" s="15">
        <v>11349</v>
      </c>
      <c r="P58" s="15">
        <v>5420</v>
      </c>
      <c r="Q58" s="15">
        <v>8896.4000000000015</v>
      </c>
      <c r="R58" s="15">
        <v>8746</v>
      </c>
    </row>
    <row r="59" spans="1:18" x14ac:dyDescent="0.25">
      <c r="A59" s="17">
        <v>57</v>
      </c>
      <c r="B59" s="17" t="s">
        <v>30</v>
      </c>
      <c r="C59" s="17" t="s">
        <v>138</v>
      </c>
      <c r="D59" s="17" t="s">
        <v>22</v>
      </c>
      <c r="E59" s="17" t="s">
        <v>22</v>
      </c>
      <c r="F59" s="18" t="s">
        <v>22</v>
      </c>
      <c r="G59" s="19" t="s">
        <v>139</v>
      </c>
      <c r="H59" s="19">
        <v>865318974</v>
      </c>
      <c r="I59" s="19" t="s">
        <v>22</v>
      </c>
      <c r="J59" s="19" t="s">
        <v>22</v>
      </c>
      <c r="K59" s="19">
        <v>7794</v>
      </c>
      <c r="L59" s="19">
        <v>5480</v>
      </c>
      <c r="M59" s="19">
        <v>2954.8</v>
      </c>
      <c r="N59" s="19">
        <v>1824</v>
      </c>
      <c r="O59" s="19">
        <v>3606</v>
      </c>
      <c r="P59" s="19" t="s">
        <v>29</v>
      </c>
      <c r="Q59" s="19" t="s">
        <v>29</v>
      </c>
      <c r="R59" s="19" t="s">
        <v>29</v>
      </c>
    </row>
    <row r="60" spans="1:18" x14ac:dyDescent="0.25">
      <c r="A60" s="17">
        <v>58</v>
      </c>
      <c r="B60" s="17" t="s">
        <v>30</v>
      </c>
      <c r="C60" s="17" t="s">
        <v>140</v>
      </c>
      <c r="D60" s="17" t="s">
        <v>22</v>
      </c>
      <c r="E60" s="17" t="s">
        <v>22</v>
      </c>
      <c r="F60" s="18" t="s">
        <v>22</v>
      </c>
      <c r="G60" s="19" t="s">
        <v>141</v>
      </c>
      <c r="H60" s="19">
        <v>348635870</v>
      </c>
      <c r="I60" s="19" t="s">
        <v>22</v>
      </c>
      <c r="J60" s="19" t="s">
        <v>22</v>
      </c>
      <c r="K60" s="19" t="s">
        <v>22</v>
      </c>
      <c r="L60" s="19">
        <v>3397</v>
      </c>
      <c r="M60" s="19">
        <v>2776.12</v>
      </c>
      <c r="N60" s="19">
        <v>3240</v>
      </c>
      <c r="O60" s="19">
        <v>7743</v>
      </c>
      <c r="P60" s="19" t="s">
        <v>29</v>
      </c>
      <c r="Q60" s="19" t="s">
        <v>29</v>
      </c>
      <c r="R60" s="19" t="s">
        <v>29</v>
      </c>
    </row>
    <row r="61" spans="1:18" ht="24.75" x14ac:dyDescent="0.25">
      <c r="A61" s="10">
        <v>59</v>
      </c>
      <c r="B61" s="10" t="s">
        <v>23</v>
      </c>
      <c r="C61" s="10" t="s">
        <v>142</v>
      </c>
      <c r="D61" s="10" t="s">
        <v>22</v>
      </c>
      <c r="E61" s="10" t="s">
        <v>143</v>
      </c>
      <c r="F61" s="11" t="s">
        <v>22</v>
      </c>
      <c r="G61" s="12" t="s">
        <v>22</v>
      </c>
      <c r="H61" s="12" t="s">
        <v>22</v>
      </c>
      <c r="I61" s="12" t="s">
        <v>22</v>
      </c>
      <c r="J61" s="12">
        <v>38647.808000000005</v>
      </c>
      <c r="K61" s="12">
        <v>42665.425999999999</v>
      </c>
      <c r="L61" s="12">
        <v>37994.464</v>
      </c>
      <c r="M61" s="12">
        <v>43261.07</v>
      </c>
      <c r="N61" s="12">
        <v>43142.34</v>
      </c>
      <c r="O61" s="12">
        <v>54119.376000000004</v>
      </c>
      <c r="P61" s="12">
        <v>42133.32</v>
      </c>
      <c r="Q61" s="12">
        <v>41703.408499999998</v>
      </c>
      <c r="R61" s="12">
        <v>31693.912</v>
      </c>
    </row>
    <row r="62" spans="1:18" x14ac:dyDescent="0.25">
      <c r="A62" s="13">
        <v>60</v>
      </c>
      <c r="B62" s="13" t="s">
        <v>26</v>
      </c>
      <c r="C62" s="13" t="s">
        <v>144</v>
      </c>
      <c r="D62" s="13" t="s">
        <v>22</v>
      </c>
      <c r="E62" s="13" t="s">
        <v>22</v>
      </c>
      <c r="F62" s="14" t="s">
        <v>145</v>
      </c>
      <c r="G62" s="15" t="s">
        <v>22</v>
      </c>
      <c r="H62" s="15" t="s">
        <v>22</v>
      </c>
      <c r="I62" s="15" t="s">
        <v>22</v>
      </c>
      <c r="J62" s="15">
        <v>38647.808000000005</v>
      </c>
      <c r="K62" s="15">
        <v>42665.425999999999</v>
      </c>
      <c r="L62" s="15">
        <v>37994.464</v>
      </c>
      <c r="M62" s="15">
        <v>43261.07</v>
      </c>
      <c r="N62" s="15">
        <v>43142.34</v>
      </c>
      <c r="O62" s="15">
        <v>54119.376000000004</v>
      </c>
      <c r="P62" s="15">
        <v>42133.32</v>
      </c>
      <c r="Q62" s="15">
        <v>41703.408499999998</v>
      </c>
      <c r="R62" s="15">
        <v>31693.912</v>
      </c>
    </row>
    <row r="63" spans="1:18" x14ac:dyDescent="0.25">
      <c r="A63" s="17">
        <v>61</v>
      </c>
      <c r="B63" s="17" t="s">
        <v>30</v>
      </c>
      <c r="C63" s="17" t="s">
        <v>146</v>
      </c>
      <c r="D63" s="17" t="s">
        <v>22</v>
      </c>
      <c r="E63" s="17" t="s">
        <v>22</v>
      </c>
      <c r="F63" s="18" t="s">
        <v>22</v>
      </c>
      <c r="G63" s="19" t="s">
        <v>147</v>
      </c>
      <c r="H63" s="19">
        <v>110488705</v>
      </c>
      <c r="I63" s="19" t="s">
        <v>22</v>
      </c>
      <c r="J63" s="19">
        <v>10260</v>
      </c>
      <c r="K63" s="19">
        <v>16036.5</v>
      </c>
      <c r="L63" s="19">
        <v>17281</v>
      </c>
      <c r="M63" s="19">
        <v>17026.5</v>
      </c>
      <c r="N63" s="19">
        <v>17545.259999999998</v>
      </c>
      <c r="O63" s="19">
        <v>29885.010000000002</v>
      </c>
      <c r="P63" s="19">
        <v>21982.309999999998</v>
      </c>
      <c r="Q63" s="19">
        <v>23338.42</v>
      </c>
      <c r="R63" s="19">
        <v>10860.68</v>
      </c>
    </row>
    <row r="64" spans="1:18" x14ac:dyDescent="0.25">
      <c r="A64" s="17">
        <v>62</v>
      </c>
      <c r="B64" s="17" t="s">
        <v>30</v>
      </c>
      <c r="C64" s="17" t="s">
        <v>148</v>
      </c>
      <c r="D64" s="17" t="s">
        <v>22</v>
      </c>
      <c r="E64" s="17" t="s">
        <v>22</v>
      </c>
      <c r="F64" s="18" t="s">
        <v>22</v>
      </c>
      <c r="G64" s="19" t="s">
        <v>149</v>
      </c>
      <c r="H64" s="19">
        <v>67564914</v>
      </c>
      <c r="I64" s="19" t="s">
        <v>22</v>
      </c>
      <c r="J64" s="19">
        <v>28387.808000000001</v>
      </c>
      <c r="K64" s="19">
        <v>26628.925999999999</v>
      </c>
      <c r="L64" s="19">
        <v>20713.464</v>
      </c>
      <c r="M64" s="19">
        <v>26234.57</v>
      </c>
      <c r="N64" s="19">
        <v>25597.08</v>
      </c>
      <c r="O64" s="19">
        <v>24234.366000000002</v>
      </c>
      <c r="P64" s="19">
        <v>20151.010000000002</v>
      </c>
      <c r="Q64" s="19">
        <v>18364.988499999999</v>
      </c>
      <c r="R64" s="19">
        <v>20833.232</v>
      </c>
    </row>
    <row r="65" spans="1:18" ht="36.75" x14ac:dyDescent="0.25">
      <c r="A65" s="10">
        <v>63</v>
      </c>
      <c r="B65" s="10" t="s">
        <v>23</v>
      </c>
      <c r="C65" s="10" t="s">
        <v>150</v>
      </c>
      <c r="D65" s="10" t="s">
        <v>22</v>
      </c>
      <c r="E65" s="10" t="s">
        <v>151</v>
      </c>
      <c r="F65" s="11" t="s">
        <v>22</v>
      </c>
      <c r="G65" s="12" t="s">
        <v>22</v>
      </c>
      <c r="H65" s="12" t="s">
        <v>22</v>
      </c>
      <c r="I65" s="12" t="s">
        <v>22</v>
      </c>
      <c r="J65" s="12">
        <v>174.489</v>
      </c>
      <c r="K65" s="12">
        <v>131.11950000000002</v>
      </c>
      <c r="L65" s="12">
        <v>169.39869999999999</v>
      </c>
      <c r="M65" s="12">
        <v>38.965699999999998</v>
      </c>
      <c r="N65" s="12">
        <v>382.2962</v>
      </c>
      <c r="O65" s="12">
        <v>553.81700000000001</v>
      </c>
      <c r="P65" s="12" t="s">
        <v>29</v>
      </c>
      <c r="Q65" s="12" t="s">
        <v>29</v>
      </c>
      <c r="R65" s="12" t="s">
        <v>29</v>
      </c>
    </row>
    <row r="66" spans="1:18" x14ac:dyDescent="0.25">
      <c r="A66" s="13">
        <v>64</v>
      </c>
      <c r="B66" s="13" t="s">
        <v>26</v>
      </c>
      <c r="C66" s="13" t="s">
        <v>152</v>
      </c>
      <c r="D66" s="13" t="s">
        <v>22</v>
      </c>
      <c r="E66" s="13" t="s">
        <v>22</v>
      </c>
      <c r="F66" s="14" t="s">
        <v>153</v>
      </c>
      <c r="G66" s="15" t="s">
        <v>22</v>
      </c>
      <c r="H66" s="15" t="s">
        <v>22</v>
      </c>
      <c r="I66" s="15" t="s">
        <v>22</v>
      </c>
      <c r="J66" s="15">
        <v>89.55</v>
      </c>
      <c r="K66" s="15">
        <v>77.31</v>
      </c>
      <c r="L66" s="15">
        <v>99</v>
      </c>
      <c r="M66" s="15" t="s">
        <v>22</v>
      </c>
      <c r="N66" s="15">
        <v>147.15</v>
      </c>
      <c r="O66" s="15">
        <v>182.7</v>
      </c>
      <c r="P66" s="15" t="s">
        <v>29</v>
      </c>
      <c r="Q66" s="15" t="s">
        <v>29</v>
      </c>
      <c r="R66" s="15" t="s">
        <v>29</v>
      </c>
    </row>
    <row r="67" spans="1:18" x14ac:dyDescent="0.25">
      <c r="A67" s="17">
        <v>65</v>
      </c>
      <c r="B67" s="17" t="s">
        <v>30</v>
      </c>
      <c r="C67" s="17" t="s">
        <v>154</v>
      </c>
      <c r="D67" s="17" t="s">
        <v>22</v>
      </c>
      <c r="E67" s="17" t="s">
        <v>22</v>
      </c>
      <c r="F67" s="18" t="s">
        <v>22</v>
      </c>
      <c r="G67" s="19" t="s">
        <v>155</v>
      </c>
      <c r="H67" s="19">
        <v>106241</v>
      </c>
      <c r="I67" s="19" t="s">
        <v>22</v>
      </c>
      <c r="J67" s="19" t="s">
        <v>22</v>
      </c>
      <c r="K67" s="19" t="s">
        <v>22</v>
      </c>
      <c r="L67" s="19" t="s">
        <v>22</v>
      </c>
      <c r="M67" s="19" t="s">
        <v>22</v>
      </c>
      <c r="N67" s="19" t="s">
        <v>22</v>
      </c>
      <c r="O67" s="19" t="s">
        <v>22</v>
      </c>
      <c r="P67" s="19">
        <v>0</v>
      </c>
      <c r="Q67" s="19">
        <v>0</v>
      </c>
      <c r="R67" s="19">
        <v>0</v>
      </c>
    </row>
    <row r="68" spans="1:18" x14ac:dyDescent="0.25">
      <c r="A68" s="17">
        <v>66</v>
      </c>
      <c r="B68" s="17" t="s">
        <v>30</v>
      </c>
      <c r="C68" s="17" t="s">
        <v>156</v>
      </c>
      <c r="D68" s="17" t="s">
        <v>22</v>
      </c>
      <c r="E68" s="17" t="s">
        <v>22</v>
      </c>
      <c r="F68" s="18" t="s">
        <v>22</v>
      </c>
      <c r="G68" s="19" t="s">
        <v>157</v>
      </c>
      <c r="H68" s="19" t="s">
        <v>158</v>
      </c>
      <c r="I68" s="19" t="s">
        <v>22</v>
      </c>
      <c r="J68" s="19" t="s">
        <v>22</v>
      </c>
      <c r="K68" s="19" t="s">
        <v>22</v>
      </c>
      <c r="L68" s="19" t="s">
        <v>22</v>
      </c>
      <c r="M68" s="19" t="s">
        <v>22</v>
      </c>
      <c r="N68" s="19" t="s">
        <v>22</v>
      </c>
      <c r="O68" s="19" t="s">
        <v>22</v>
      </c>
      <c r="P68" s="19">
        <v>0</v>
      </c>
      <c r="Q68" s="19">
        <v>0</v>
      </c>
      <c r="R68" s="19">
        <v>0</v>
      </c>
    </row>
    <row r="69" spans="1:18" x14ac:dyDescent="0.25">
      <c r="A69" s="17">
        <v>67</v>
      </c>
      <c r="B69" s="17" t="s">
        <v>30</v>
      </c>
      <c r="C69" s="17" t="s">
        <v>159</v>
      </c>
      <c r="D69" s="17" t="s">
        <v>22</v>
      </c>
      <c r="E69" s="17" t="s">
        <v>22</v>
      </c>
      <c r="F69" s="18" t="s">
        <v>22</v>
      </c>
      <c r="G69" s="19" t="s">
        <v>160</v>
      </c>
      <c r="H69" s="19">
        <v>9008224</v>
      </c>
      <c r="I69" s="19" t="s">
        <v>22</v>
      </c>
      <c r="J69" s="19">
        <v>89.55</v>
      </c>
      <c r="K69" s="19">
        <v>77.31</v>
      </c>
      <c r="L69" s="19">
        <v>99</v>
      </c>
      <c r="M69" s="19" t="s">
        <v>22</v>
      </c>
      <c r="N69" s="19">
        <v>147.15</v>
      </c>
      <c r="O69" s="19">
        <v>182.7</v>
      </c>
      <c r="P69" s="19" t="s">
        <v>29</v>
      </c>
      <c r="Q69" s="19" t="s">
        <v>29</v>
      </c>
      <c r="R69" s="19" t="s">
        <v>29</v>
      </c>
    </row>
    <row r="70" spans="1:18" x14ac:dyDescent="0.25">
      <c r="A70" s="13">
        <v>68</v>
      </c>
      <c r="B70" s="13" t="s">
        <v>26</v>
      </c>
      <c r="C70" s="13" t="s">
        <v>161</v>
      </c>
      <c r="D70" s="13" t="s">
        <v>22</v>
      </c>
      <c r="E70" s="13" t="s">
        <v>22</v>
      </c>
      <c r="F70" s="14" t="s">
        <v>162</v>
      </c>
      <c r="G70" s="15" t="s">
        <v>22</v>
      </c>
      <c r="H70" s="15" t="s">
        <v>22</v>
      </c>
      <c r="I70" s="15" t="s">
        <v>22</v>
      </c>
      <c r="J70" s="15">
        <v>84.939000000000007</v>
      </c>
      <c r="K70" s="15">
        <v>53.809500000000007</v>
      </c>
      <c r="L70" s="15">
        <v>70.398700000000005</v>
      </c>
      <c r="M70" s="15">
        <v>38.965699999999998</v>
      </c>
      <c r="N70" s="15">
        <v>235.14620000000002</v>
      </c>
      <c r="O70" s="15">
        <v>371.11699999999996</v>
      </c>
      <c r="P70" s="15" t="s">
        <v>29</v>
      </c>
      <c r="Q70" s="15" t="s">
        <v>29</v>
      </c>
      <c r="R70" s="15" t="s">
        <v>29</v>
      </c>
    </row>
    <row r="71" spans="1:18" ht="24.75" x14ac:dyDescent="0.25">
      <c r="A71" s="17">
        <v>69</v>
      </c>
      <c r="B71" s="17" t="s">
        <v>30</v>
      </c>
      <c r="C71" s="17" t="s">
        <v>163</v>
      </c>
      <c r="D71" s="17" t="s">
        <v>22</v>
      </c>
      <c r="E71" s="17" t="s">
        <v>22</v>
      </c>
      <c r="F71" s="18" t="s">
        <v>22</v>
      </c>
      <c r="G71" s="19" t="s">
        <v>164</v>
      </c>
      <c r="H71" s="19" t="s">
        <v>165</v>
      </c>
      <c r="I71" s="19" t="s">
        <v>22</v>
      </c>
      <c r="J71" s="19" t="s">
        <v>22</v>
      </c>
      <c r="K71" s="19" t="s">
        <v>22</v>
      </c>
      <c r="L71" s="19" t="s">
        <v>22</v>
      </c>
      <c r="M71" s="19" t="s">
        <v>22</v>
      </c>
      <c r="N71" s="19" t="s">
        <v>22</v>
      </c>
      <c r="O71" s="19" t="s">
        <v>22</v>
      </c>
      <c r="P71" s="19" t="s">
        <v>29</v>
      </c>
      <c r="Q71" s="19" t="s">
        <v>29</v>
      </c>
      <c r="R71" s="19" t="s">
        <v>29</v>
      </c>
    </row>
    <row r="72" spans="1:18" ht="24.75" x14ac:dyDescent="0.25">
      <c r="A72" s="17">
        <v>70</v>
      </c>
      <c r="B72" s="17" t="s">
        <v>30</v>
      </c>
      <c r="C72" s="17" t="s">
        <v>166</v>
      </c>
      <c r="D72" s="17" t="s">
        <v>22</v>
      </c>
      <c r="E72" s="17" t="s">
        <v>22</v>
      </c>
      <c r="F72" s="18" t="s">
        <v>22</v>
      </c>
      <c r="G72" s="19" t="s">
        <v>167</v>
      </c>
      <c r="H72" s="19" t="s">
        <v>168</v>
      </c>
      <c r="I72" s="19" t="s">
        <v>22</v>
      </c>
      <c r="J72" s="19" t="s">
        <v>22</v>
      </c>
      <c r="K72" s="19" t="s">
        <v>22</v>
      </c>
      <c r="L72" s="19" t="s">
        <v>22</v>
      </c>
      <c r="M72" s="19" t="s">
        <v>22</v>
      </c>
      <c r="N72" s="19" t="s">
        <v>22</v>
      </c>
      <c r="O72" s="19" t="s">
        <v>22</v>
      </c>
      <c r="P72" s="19" t="s">
        <v>29</v>
      </c>
      <c r="Q72" s="19" t="s">
        <v>29</v>
      </c>
      <c r="R72" s="19" t="s">
        <v>29</v>
      </c>
    </row>
    <row r="73" spans="1:18" ht="24.75" x14ac:dyDescent="0.25">
      <c r="A73" s="17">
        <v>71</v>
      </c>
      <c r="B73" s="17" t="s">
        <v>30</v>
      </c>
      <c r="C73" s="17" t="s">
        <v>169</v>
      </c>
      <c r="D73" s="17" t="s">
        <v>22</v>
      </c>
      <c r="E73" s="17" t="s">
        <v>22</v>
      </c>
      <c r="F73" s="18" t="s">
        <v>22</v>
      </c>
      <c r="G73" s="19" t="s">
        <v>170</v>
      </c>
      <c r="H73" s="19" t="s">
        <v>171</v>
      </c>
      <c r="I73" s="19" t="s">
        <v>22</v>
      </c>
      <c r="J73" s="19" t="s">
        <v>22</v>
      </c>
      <c r="K73" s="19" t="s">
        <v>22</v>
      </c>
      <c r="L73" s="19" t="s">
        <v>22</v>
      </c>
      <c r="M73" s="19" t="s">
        <v>22</v>
      </c>
      <c r="N73" s="19">
        <v>28.199200000000005</v>
      </c>
      <c r="O73" s="19">
        <v>48.022400000000005</v>
      </c>
      <c r="P73" s="19" t="s">
        <v>29</v>
      </c>
      <c r="Q73" s="19" t="s">
        <v>29</v>
      </c>
      <c r="R73" s="19" t="s">
        <v>29</v>
      </c>
    </row>
    <row r="74" spans="1:18" x14ac:dyDescent="0.25">
      <c r="A74" s="17">
        <v>72</v>
      </c>
      <c r="B74" s="17" t="s">
        <v>30</v>
      </c>
      <c r="C74" s="17" t="s">
        <v>172</v>
      </c>
      <c r="D74" s="17" t="s">
        <v>22</v>
      </c>
      <c r="E74" s="17" t="s">
        <v>22</v>
      </c>
      <c r="F74" s="18" t="s">
        <v>22</v>
      </c>
      <c r="G74" s="19" t="s">
        <v>173</v>
      </c>
      <c r="H74" s="19" t="s">
        <v>174</v>
      </c>
      <c r="I74" s="19" t="s">
        <v>22</v>
      </c>
      <c r="J74" s="19" t="s">
        <v>22</v>
      </c>
      <c r="K74" s="19" t="s">
        <v>22</v>
      </c>
      <c r="L74" s="19" t="s">
        <v>22</v>
      </c>
      <c r="M74" s="19" t="s">
        <v>22</v>
      </c>
      <c r="N74" s="19" t="s">
        <v>22</v>
      </c>
      <c r="O74" s="19" t="s">
        <v>22</v>
      </c>
      <c r="P74" s="19" t="s">
        <v>29</v>
      </c>
      <c r="Q74" s="19" t="s">
        <v>29</v>
      </c>
      <c r="R74" s="19" t="s">
        <v>29</v>
      </c>
    </row>
    <row r="75" spans="1:18" ht="24.75" x14ac:dyDescent="0.25">
      <c r="A75" s="17">
        <v>73</v>
      </c>
      <c r="B75" s="17" t="s">
        <v>30</v>
      </c>
      <c r="C75" s="17" t="s">
        <v>175</v>
      </c>
      <c r="D75" s="17" t="s">
        <v>22</v>
      </c>
      <c r="E75" s="17" t="s">
        <v>22</v>
      </c>
      <c r="F75" s="18" t="s">
        <v>22</v>
      </c>
      <c r="G75" s="19" t="s">
        <v>176</v>
      </c>
      <c r="H75" s="19" t="s">
        <v>177</v>
      </c>
      <c r="I75" s="19" t="s">
        <v>22</v>
      </c>
      <c r="J75" s="19">
        <v>82.944000000000003</v>
      </c>
      <c r="K75" s="19">
        <v>53.120000000000005</v>
      </c>
      <c r="L75" s="19">
        <v>69.499200000000002</v>
      </c>
      <c r="M75" s="19">
        <v>38.1432</v>
      </c>
      <c r="N75" s="19">
        <v>206.38</v>
      </c>
      <c r="O75" s="19">
        <v>319.88959999999997</v>
      </c>
      <c r="P75" s="19" t="s">
        <v>29</v>
      </c>
      <c r="Q75" s="19" t="s">
        <v>29</v>
      </c>
      <c r="R75" s="19" t="s">
        <v>29</v>
      </c>
    </row>
    <row r="76" spans="1:18" ht="24.75" x14ac:dyDescent="0.25">
      <c r="A76" s="17">
        <v>74</v>
      </c>
      <c r="B76" s="17" t="s">
        <v>30</v>
      </c>
      <c r="C76" s="17" t="s">
        <v>178</v>
      </c>
      <c r="D76" s="17" t="s">
        <v>22</v>
      </c>
      <c r="E76" s="17" t="s">
        <v>22</v>
      </c>
      <c r="F76" s="18" t="s">
        <v>22</v>
      </c>
      <c r="G76" s="19" t="s">
        <v>179</v>
      </c>
      <c r="H76" s="19" t="s">
        <v>180</v>
      </c>
      <c r="I76" s="19" t="s">
        <v>22</v>
      </c>
      <c r="J76" s="19" t="s">
        <v>22</v>
      </c>
      <c r="K76" s="19" t="s">
        <v>22</v>
      </c>
      <c r="L76" s="19" t="s">
        <v>22</v>
      </c>
      <c r="M76" s="19" t="s">
        <v>22</v>
      </c>
      <c r="N76" s="19" t="s">
        <v>22</v>
      </c>
      <c r="O76" s="19" t="s">
        <v>22</v>
      </c>
      <c r="P76" s="19" t="s">
        <v>29</v>
      </c>
      <c r="Q76" s="19" t="s">
        <v>29</v>
      </c>
      <c r="R76" s="19" t="s">
        <v>29</v>
      </c>
    </row>
    <row r="77" spans="1:18" ht="24.75" x14ac:dyDescent="0.25">
      <c r="A77" s="17">
        <v>75</v>
      </c>
      <c r="B77" s="17" t="s">
        <v>30</v>
      </c>
      <c r="C77" s="17" t="s">
        <v>181</v>
      </c>
      <c r="D77" s="17" t="s">
        <v>22</v>
      </c>
      <c r="E77" s="17" t="s">
        <v>22</v>
      </c>
      <c r="F77" s="18" t="s">
        <v>22</v>
      </c>
      <c r="G77" s="19" t="s">
        <v>182</v>
      </c>
      <c r="H77" s="19" t="s">
        <v>183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19" t="s">
        <v>22</v>
      </c>
      <c r="O77" s="19" t="s">
        <v>22</v>
      </c>
      <c r="P77" s="19" t="s">
        <v>29</v>
      </c>
      <c r="Q77" s="19" t="s">
        <v>29</v>
      </c>
      <c r="R77" s="19" t="s">
        <v>29</v>
      </c>
    </row>
    <row r="78" spans="1:18" ht="24.75" x14ac:dyDescent="0.25">
      <c r="A78" s="17">
        <v>76</v>
      </c>
      <c r="B78" s="17" t="s">
        <v>30</v>
      </c>
      <c r="C78" s="17" t="s">
        <v>184</v>
      </c>
      <c r="D78" s="17" t="s">
        <v>22</v>
      </c>
      <c r="E78" s="17" t="s">
        <v>22</v>
      </c>
      <c r="F78" s="18" t="s">
        <v>22</v>
      </c>
      <c r="G78" s="19" t="s">
        <v>185</v>
      </c>
      <c r="H78" s="19" t="s">
        <v>186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19" t="s">
        <v>22</v>
      </c>
      <c r="O78" s="19" t="s">
        <v>22</v>
      </c>
      <c r="P78" s="19" t="s">
        <v>29</v>
      </c>
      <c r="Q78" s="19" t="s">
        <v>29</v>
      </c>
      <c r="R78" s="19" t="s">
        <v>29</v>
      </c>
    </row>
    <row r="79" spans="1:18" ht="24.75" x14ac:dyDescent="0.25">
      <c r="A79" s="17">
        <v>77</v>
      </c>
      <c r="B79" s="17" t="s">
        <v>30</v>
      </c>
      <c r="C79" s="17" t="s">
        <v>187</v>
      </c>
      <c r="D79" s="17" t="s">
        <v>22</v>
      </c>
      <c r="E79" s="17" t="s">
        <v>22</v>
      </c>
      <c r="F79" s="18" t="s">
        <v>22</v>
      </c>
      <c r="G79" s="19" t="s">
        <v>188</v>
      </c>
      <c r="H79" s="19" t="s">
        <v>189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19" t="s">
        <v>22</v>
      </c>
      <c r="O79" s="19" t="s">
        <v>22</v>
      </c>
      <c r="P79" s="19" t="s">
        <v>29</v>
      </c>
      <c r="Q79" s="19" t="s">
        <v>29</v>
      </c>
      <c r="R79" s="19" t="s">
        <v>29</v>
      </c>
    </row>
    <row r="80" spans="1:18" ht="36.75" x14ac:dyDescent="0.25">
      <c r="A80" s="17">
        <v>78</v>
      </c>
      <c r="B80" s="17" t="s">
        <v>30</v>
      </c>
      <c r="C80" s="17" t="s">
        <v>190</v>
      </c>
      <c r="D80" s="17" t="s">
        <v>22</v>
      </c>
      <c r="E80" s="17" t="s">
        <v>22</v>
      </c>
      <c r="F80" s="18" t="s">
        <v>22</v>
      </c>
      <c r="G80" s="19" t="s">
        <v>191</v>
      </c>
      <c r="H80" s="19" t="s">
        <v>192</v>
      </c>
      <c r="I80" s="19" t="s">
        <v>22</v>
      </c>
      <c r="J80" s="19">
        <v>1.9950000000000003</v>
      </c>
      <c r="K80" s="19">
        <v>0.6895</v>
      </c>
      <c r="L80" s="19">
        <v>0.89950000000000008</v>
      </c>
      <c r="M80" s="19">
        <v>0.82250000000000012</v>
      </c>
      <c r="N80" s="19">
        <v>0.56700000000000006</v>
      </c>
      <c r="O80" s="19">
        <v>2.0650000000000004</v>
      </c>
      <c r="P80" s="19" t="s">
        <v>29</v>
      </c>
      <c r="Q80" s="19" t="s">
        <v>29</v>
      </c>
      <c r="R80" s="19" t="s">
        <v>29</v>
      </c>
    </row>
    <row r="81" spans="1:18" ht="24.75" x14ac:dyDescent="0.25">
      <c r="A81" s="17">
        <v>79</v>
      </c>
      <c r="B81" s="17" t="s">
        <v>30</v>
      </c>
      <c r="C81" s="17" t="s">
        <v>193</v>
      </c>
      <c r="D81" s="17" t="s">
        <v>22</v>
      </c>
      <c r="E81" s="17" t="s">
        <v>22</v>
      </c>
      <c r="F81" s="18" t="s">
        <v>22</v>
      </c>
      <c r="G81" s="19" t="s">
        <v>194</v>
      </c>
      <c r="H81" s="19" t="s">
        <v>195</v>
      </c>
      <c r="I81" s="19" t="s">
        <v>22</v>
      </c>
      <c r="J81" s="19" t="s">
        <v>22</v>
      </c>
      <c r="K81" s="19" t="s">
        <v>22</v>
      </c>
      <c r="L81" s="19" t="s">
        <v>22</v>
      </c>
      <c r="M81" s="19" t="s">
        <v>22</v>
      </c>
      <c r="N81" s="19" t="s">
        <v>22</v>
      </c>
      <c r="O81" s="19">
        <v>1.1399999999999999</v>
      </c>
      <c r="P81" s="19" t="s">
        <v>29</v>
      </c>
      <c r="Q81" s="19" t="s">
        <v>29</v>
      </c>
      <c r="R81" s="19" t="s">
        <v>29</v>
      </c>
    </row>
    <row r="82" spans="1:18" ht="24.75" x14ac:dyDescent="0.25">
      <c r="A82" s="17">
        <v>80</v>
      </c>
      <c r="B82" s="17" t="s">
        <v>30</v>
      </c>
      <c r="C82" s="17" t="s">
        <v>196</v>
      </c>
      <c r="D82" s="17" t="s">
        <v>22</v>
      </c>
      <c r="E82" s="17" t="s">
        <v>22</v>
      </c>
      <c r="F82" s="18" t="s">
        <v>22</v>
      </c>
      <c r="G82" s="19" t="s">
        <v>197</v>
      </c>
      <c r="H82" s="19" t="s">
        <v>198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19" t="s">
        <v>22</v>
      </c>
      <c r="O82" s="19" t="s">
        <v>22</v>
      </c>
      <c r="P82" s="19" t="s">
        <v>29</v>
      </c>
      <c r="Q82" s="19" t="s">
        <v>29</v>
      </c>
      <c r="R82" s="19" t="s">
        <v>29</v>
      </c>
    </row>
    <row r="83" spans="1:18" ht="24.75" x14ac:dyDescent="0.25">
      <c r="A83" s="17">
        <v>81</v>
      </c>
      <c r="B83" s="17" t="s">
        <v>30</v>
      </c>
      <c r="C83" s="17" t="s">
        <v>199</v>
      </c>
      <c r="D83" s="17" t="s">
        <v>22</v>
      </c>
      <c r="E83" s="17" t="s">
        <v>22</v>
      </c>
      <c r="F83" s="18" t="s">
        <v>22</v>
      </c>
      <c r="G83" s="19" t="s">
        <v>200</v>
      </c>
      <c r="H83" s="19" t="s">
        <v>201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19" t="s">
        <v>22</v>
      </c>
      <c r="O83" s="19" t="s">
        <v>22</v>
      </c>
      <c r="P83" s="19" t="s">
        <v>29</v>
      </c>
      <c r="Q83" s="19" t="s">
        <v>29</v>
      </c>
      <c r="R83" s="19" t="s">
        <v>29</v>
      </c>
    </row>
    <row r="84" spans="1:18" ht="36.75" x14ac:dyDescent="0.25">
      <c r="A84" s="17">
        <v>82</v>
      </c>
      <c r="B84" s="17" t="s">
        <v>30</v>
      </c>
      <c r="C84" s="17" t="s">
        <v>202</v>
      </c>
      <c r="D84" s="17" t="s">
        <v>22</v>
      </c>
      <c r="E84" s="17" t="s">
        <v>22</v>
      </c>
      <c r="F84" s="18" t="s">
        <v>22</v>
      </c>
      <c r="G84" s="19" t="s">
        <v>203</v>
      </c>
      <c r="H84" s="19" t="s">
        <v>204</v>
      </c>
      <c r="I84" s="19" t="s">
        <v>22</v>
      </c>
      <c r="J84" s="19" t="s">
        <v>22</v>
      </c>
      <c r="K84" s="19" t="s">
        <v>22</v>
      </c>
      <c r="L84" s="19" t="s">
        <v>22</v>
      </c>
      <c r="M84" s="19" t="s">
        <v>22</v>
      </c>
      <c r="N84" s="19" t="s">
        <v>22</v>
      </c>
      <c r="O84" s="19" t="s">
        <v>22</v>
      </c>
      <c r="P84" s="19" t="s">
        <v>29</v>
      </c>
      <c r="Q84" s="19" t="s">
        <v>29</v>
      </c>
      <c r="R84" s="19" t="s">
        <v>29</v>
      </c>
    </row>
    <row r="85" spans="1:18" ht="36.75" x14ac:dyDescent="0.25">
      <c r="A85" s="13">
        <v>83</v>
      </c>
      <c r="B85" s="13" t="s">
        <v>26</v>
      </c>
      <c r="C85" s="13" t="s">
        <v>205</v>
      </c>
      <c r="D85" s="13" t="s">
        <v>22</v>
      </c>
      <c r="E85" s="13" t="s">
        <v>22</v>
      </c>
      <c r="F85" s="14" t="s">
        <v>206</v>
      </c>
      <c r="G85" s="15" t="s">
        <v>22</v>
      </c>
      <c r="H85" s="15" t="s">
        <v>22</v>
      </c>
      <c r="I85" s="15" t="s">
        <v>22</v>
      </c>
      <c r="J85" s="15" t="s">
        <v>22</v>
      </c>
      <c r="K85" s="15" t="s">
        <v>22</v>
      </c>
      <c r="L85" s="15" t="s">
        <v>22</v>
      </c>
      <c r="M85" s="15" t="s">
        <v>22</v>
      </c>
      <c r="N85" s="15" t="s">
        <v>22</v>
      </c>
      <c r="O85" s="15" t="s">
        <v>22</v>
      </c>
      <c r="P85" s="15">
        <v>0</v>
      </c>
      <c r="Q85" s="15">
        <v>0</v>
      </c>
      <c r="R85" s="15">
        <v>0</v>
      </c>
    </row>
    <row r="86" spans="1:18" x14ac:dyDescent="0.25">
      <c r="A86" s="17">
        <v>84</v>
      </c>
      <c r="B86" s="17" t="s">
        <v>30</v>
      </c>
      <c r="C86" s="17" t="s">
        <v>207</v>
      </c>
      <c r="D86" s="17" t="s">
        <v>22</v>
      </c>
      <c r="E86" s="17" t="s">
        <v>22</v>
      </c>
      <c r="F86" s="18" t="s">
        <v>22</v>
      </c>
      <c r="G86" s="19" t="s">
        <v>208</v>
      </c>
      <c r="H86" s="19" t="s">
        <v>209</v>
      </c>
      <c r="I86" s="19" t="s">
        <v>22</v>
      </c>
      <c r="J86" s="19" t="s">
        <v>22</v>
      </c>
      <c r="K86" s="19" t="s">
        <v>22</v>
      </c>
      <c r="L86" s="19" t="s">
        <v>22</v>
      </c>
      <c r="M86" s="19" t="s">
        <v>22</v>
      </c>
      <c r="N86" s="19" t="s">
        <v>22</v>
      </c>
      <c r="O86" s="19" t="s">
        <v>22</v>
      </c>
      <c r="P86" s="19">
        <v>0</v>
      </c>
      <c r="Q86" s="19">
        <v>0</v>
      </c>
      <c r="R86" s="19">
        <v>0</v>
      </c>
    </row>
    <row r="87" spans="1:18" ht="24.75" x14ac:dyDescent="0.25">
      <c r="A87" s="10">
        <v>85</v>
      </c>
      <c r="B87" s="10" t="s">
        <v>23</v>
      </c>
      <c r="C87" s="10" t="s">
        <v>210</v>
      </c>
      <c r="D87" s="10" t="s">
        <v>22</v>
      </c>
      <c r="E87" s="10" t="s">
        <v>211</v>
      </c>
      <c r="F87" s="11" t="s">
        <v>22</v>
      </c>
      <c r="G87" s="12" t="s">
        <v>22</v>
      </c>
      <c r="H87" s="12" t="s">
        <v>22</v>
      </c>
      <c r="I87" s="12" t="s">
        <v>22</v>
      </c>
      <c r="J87" s="12">
        <v>761864.49899999995</v>
      </c>
      <c r="K87" s="12">
        <v>815888.16760000004</v>
      </c>
      <c r="L87" s="12">
        <v>814285.63165000023</v>
      </c>
      <c r="M87" s="12">
        <v>909431.32724999997</v>
      </c>
      <c r="N87" s="12">
        <v>879162.64275000012</v>
      </c>
      <c r="O87" s="12">
        <v>910500.79275000002</v>
      </c>
      <c r="P87" s="12">
        <v>819028.46999999986</v>
      </c>
      <c r="Q87" s="12">
        <v>733463.73199999996</v>
      </c>
      <c r="R87" s="12">
        <v>669470.10737500014</v>
      </c>
    </row>
    <row r="88" spans="1:18" ht="24.75" x14ac:dyDescent="0.25">
      <c r="A88" s="13">
        <v>86</v>
      </c>
      <c r="B88" s="13" t="s">
        <v>26</v>
      </c>
      <c r="C88" s="13" t="s">
        <v>212</v>
      </c>
      <c r="D88" s="13" t="s">
        <v>22</v>
      </c>
      <c r="E88" s="13" t="s">
        <v>22</v>
      </c>
      <c r="F88" s="14" t="s">
        <v>213</v>
      </c>
      <c r="G88" s="15" t="s">
        <v>22</v>
      </c>
      <c r="H88" s="15" t="s">
        <v>22</v>
      </c>
      <c r="I88" s="15" t="s">
        <v>22</v>
      </c>
      <c r="J88" s="15">
        <v>57433.75</v>
      </c>
      <c r="K88" s="15">
        <v>64602.025000000001</v>
      </c>
      <c r="L88" s="15">
        <v>59742.92</v>
      </c>
      <c r="M88" s="15">
        <v>101632.92499999999</v>
      </c>
      <c r="N88" s="15">
        <v>89019.9</v>
      </c>
      <c r="O88" s="15">
        <v>112595.24999999999</v>
      </c>
      <c r="P88" s="15">
        <v>81363.799999999988</v>
      </c>
      <c r="Q88" s="15">
        <v>63151.18</v>
      </c>
      <c r="R88" s="15">
        <v>65793.8</v>
      </c>
    </row>
    <row r="89" spans="1:18" x14ac:dyDescent="0.25">
      <c r="A89" s="17">
        <v>87</v>
      </c>
      <c r="B89" s="17" t="s">
        <v>30</v>
      </c>
      <c r="C89" s="17" t="s">
        <v>214</v>
      </c>
      <c r="D89" s="17" t="s">
        <v>22</v>
      </c>
      <c r="E89" s="17" t="s">
        <v>22</v>
      </c>
      <c r="F89" s="18" t="s">
        <v>22</v>
      </c>
      <c r="G89" s="19" t="s">
        <v>215</v>
      </c>
      <c r="H89" s="19">
        <v>57966957</v>
      </c>
      <c r="I89" s="19" t="s">
        <v>22</v>
      </c>
      <c r="J89" s="19">
        <v>37561.75</v>
      </c>
      <c r="K89" s="19">
        <v>50522.025000000001</v>
      </c>
      <c r="L89" s="19">
        <v>41822.92</v>
      </c>
      <c r="M89" s="19">
        <v>83392.924999999988</v>
      </c>
      <c r="N89" s="19">
        <v>68219.899999999994</v>
      </c>
      <c r="O89" s="19">
        <v>90515.249999999985</v>
      </c>
      <c r="P89" s="19" t="s">
        <v>29</v>
      </c>
      <c r="Q89" s="19" t="s">
        <v>29</v>
      </c>
      <c r="R89" s="19" t="s">
        <v>29</v>
      </c>
    </row>
    <row r="90" spans="1:18" x14ac:dyDescent="0.25">
      <c r="A90" s="17">
        <v>88</v>
      </c>
      <c r="B90" s="17" t="s">
        <v>30</v>
      </c>
      <c r="C90" s="17" t="s">
        <v>216</v>
      </c>
      <c r="D90" s="17" t="s">
        <v>22</v>
      </c>
      <c r="E90" s="17" t="s">
        <v>22</v>
      </c>
      <c r="F90" s="18" t="s">
        <v>22</v>
      </c>
      <c r="G90" s="19" t="s">
        <v>217</v>
      </c>
      <c r="H90" s="19">
        <v>2439103</v>
      </c>
      <c r="I90" s="19" t="s">
        <v>22</v>
      </c>
      <c r="J90" s="19">
        <v>19872</v>
      </c>
      <c r="K90" s="19">
        <v>14080</v>
      </c>
      <c r="L90" s="19">
        <v>17920</v>
      </c>
      <c r="M90" s="19">
        <v>18240</v>
      </c>
      <c r="N90" s="19">
        <v>20800</v>
      </c>
      <c r="O90" s="19">
        <v>22080</v>
      </c>
      <c r="P90" s="19" t="s">
        <v>29</v>
      </c>
      <c r="Q90" s="19" t="s">
        <v>29</v>
      </c>
      <c r="R90" s="19" t="s">
        <v>29</v>
      </c>
    </row>
    <row r="91" spans="1:18" x14ac:dyDescent="0.25">
      <c r="A91" s="17">
        <v>89</v>
      </c>
      <c r="B91" s="17" t="s">
        <v>30</v>
      </c>
      <c r="C91" s="17" t="s">
        <v>218</v>
      </c>
      <c r="D91" s="17" t="s">
        <v>22</v>
      </c>
      <c r="E91" s="17" t="s">
        <v>22</v>
      </c>
      <c r="F91" s="18" t="s">
        <v>22</v>
      </c>
      <c r="G91" s="19" t="s">
        <v>219</v>
      </c>
      <c r="H91" s="19">
        <v>108173906</v>
      </c>
      <c r="I91" s="19" t="s">
        <v>22</v>
      </c>
      <c r="J91" s="19" t="s">
        <v>22</v>
      </c>
      <c r="K91" s="19" t="s">
        <v>22</v>
      </c>
      <c r="L91" s="19" t="s">
        <v>22</v>
      </c>
      <c r="M91" s="19" t="s">
        <v>22</v>
      </c>
      <c r="N91" s="19" t="s">
        <v>22</v>
      </c>
      <c r="O91" s="19" t="s">
        <v>22</v>
      </c>
      <c r="P91" s="19">
        <v>0</v>
      </c>
      <c r="Q91" s="19">
        <v>0</v>
      </c>
      <c r="R91" s="19">
        <v>0</v>
      </c>
    </row>
    <row r="92" spans="1:18" x14ac:dyDescent="0.25">
      <c r="A92" s="13">
        <v>90</v>
      </c>
      <c r="B92" s="13" t="s">
        <v>26</v>
      </c>
      <c r="C92" s="13" t="s">
        <v>220</v>
      </c>
      <c r="D92" s="13" t="s">
        <v>22</v>
      </c>
      <c r="E92" s="13" t="s">
        <v>22</v>
      </c>
      <c r="F92" s="14" t="s">
        <v>221</v>
      </c>
      <c r="G92" s="15" t="s">
        <v>22</v>
      </c>
      <c r="H92" s="15" t="s">
        <v>22</v>
      </c>
      <c r="I92" s="15" t="s">
        <v>22</v>
      </c>
      <c r="J92" s="15">
        <v>60643.7</v>
      </c>
      <c r="K92" s="15">
        <v>86981.540000000008</v>
      </c>
      <c r="L92" s="15">
        <v>69984.09</v>
      </c>
      <c r="M92" s="15">
        <v>91302.107499999998</v>
      </c>
      <c r="N92" s="15">
        <v>80555.149999999994</v>
      </c>
      <c r="O92" s="15">
        <v>99322.475000000006</v>
      </c>
      <c r="P92" s="15">
        <v>87163.489999999991</v>
      </c>
      <c r="Q92" s="15">
        <v>80770.925499999998</v>
      </c>
      <c r="R92" s="15">
        <v>69969.235499999995</v>
      </c>
    </row>
    <row r="93" spans="1:18" x14ac:dyDescent="0.25">
      <c r="A93" s="17">
        <v>91</v>
      </c>
      <c r="B93" s="17" t="s">
        <v>30</v>
      </c>
      <c r="C93" s="17" t="s">
        <v>222</v>
      </c>
      <c r="D93" s="17" t="s">
        <v>22</v>
      </c>
      <c r="E93" s="17" t="s">
        <v>22</v>
      </c>
      <c r="F93" s="18" t="s">
        <v>22</v>
      </c>
      <c r="G93" s="19" t="s">
        <v>223</v>
      </c>
      <c r="H93" s="19">
        <v>180409603</v>
      </c>
      <c r="I93" s="19" t="s">
        <v>22</v>
      </c>
      <c r="J93" s="19">
        <v>151.9</v>
      </c>
      <c r="K93" s="19">
        <v>123</v>
      </c>
      <c r="L93" s="19">
        <v>170</v>
      </c>
      <c r="M93" s="19">
        <v>190.3</v>
      </c>
      <c r="N93" s="19">
        <v>164.72500000000002</v>
      </c>
      <c r="O93" s="19">
        <v>206.33500000000001</v>
      </c>
      <c r="P93" s="19">
        <v>171.5</v>
      </c>
      <c r="Q93" s="19">
        <v>156.44999999999999</v>
      </c>
      <c r="R93" s="19">
        <v>183.79999999999998</v>
      </c>
    </row>
    <row r="94" spans="1:18" x14ac:dyDescent="0.25">
      <c r="A94" s="17">
        <v>92</v>
      </c>
      <c r="B94" s="17" t="s">
        <v>30</v>
      </c>
      <c r="C94" s="17" t="s">
        <v>224</v>
      </c>
      <c r="D94" s="17" t="s">
        <v>22</v>
      </c>
      <c r="E94" s="17" t="s">
        <v>22</v>
      </c>
      <c r="F94" s="18" t="s">
        <v>22</v>
      </c>
      <c r="G94" s="19" t="s">
        <v>225</v>
      </c>
      <c r="H94" s="19">
        <v>239110157</v>
      </c>
      <c r="I94" s="19" t="s">
        <v>22</v>
      </c>
      <c r="J94" s="19">
        <v>7043.75</v>
      </c>
      <c r="K94" s="19">
        <v>12885</v>
      </c>
      <c r="L94" s="19">
        <v>9547.5</v>
      </c>
      <c r="M94" s="19">
        <v>18715.4375</v>
      </c>
      <c r="N94" s="19">
        <v>10338</v>
      </c>
      <c r="O94" s="19">
        <v>22740.3125</v>
      </c>
      <c r="P94" s="19" t="s">
        <v>29</v>
      </c>
      <c r="Q94" s="19" t="s">
        <v>29</v>
      </c>
      <c r="R94" s="19" t="s">
        <v>29</v>
      </c>
    </row>
    <row r="95" spans="1:18" x14ac:dyDescent="0.25">
      <c r="A95" s="17">
        <v>93</v>
      </c>
      <c r="B95" s="17" t="s">
        <v>30</v>
      </c>
      <c r="C95" s="17" t="s">
        <v>226</v>
      </c>
      <c r="D95" s="17" t="s">
        <v>22</v>
      </c>
      <c r="E95" s="17" t="s">
        <v>22</v>
      </c>
      <c r="F95" s="18" t="s">
        <v>22</v>
      </c>
      <c r="G95" s="19" t="s">
        <v>227</v>
      </c>
      <c r="H95" s="19">
        <v>67747095</v>
      </c>
      <c r="I95" s="19" t="s">
        <v>22</v>
      </c>
      <c r="J95" s="19">
        <v>19874.14</v>
      </c>
      <c r="K95" s="19">
        <v>15977.919999999998</v>
      </c>
      <c r="L95" s="19">
        <v>17845.43</v>
      </c>
      <c r="M95" s="19">
        <v>19231.88</v>
      </c>
      <c r="N95" s="19">
        <v>21551.059999999998</v>
      </c>
      <c r="O95" s="19">
        <v>20805.39</v>
      </c>
      <c r="P95" s="19">
        <v>15267.380000000001</v>
      </c>
      <c r="Q95" s="19">
        <v>12886.4</v>
      </c>
      <c r="R95" s="19">
        <v>2556.2000000000003</v>
      </c>
    </row>
    <row r="96" spans="1:18" x14ac:dyDescent="0.25">
      <c r="A96" s="17">
        <v>94</v>
      </c>
      <c r="B96" s="17" t="s">
        <v>30</v>
      </c>
      <c r="C96" s="17" t="s">
        <v>228</v>
      </c>
      <c r="D96" s="17" t="s">
        <v>22</v>
      </c>
      <c r="E96" s="17" t="s">
        <v>22</v>
      </c>
      <c r="F96" s="18" t="s">
        <v>22</v>
      </c>
      <c r="G96" s="19" t="s">
        <v>229</v>
      </c>
      <c r="H96" s="19">
        <v>175217206</v>
      </c>
      <c r="I96" s="19" t="s">
        <v>22</v>
      </c>
      <c r="J96" s="19">
        <v>582.5</v>
      </c>
      <c r="K96" s="19">
        <v>540</v>
      </c>
      <c r="L96" s="19">
        <v>660</v>
      </c>
      <c r="M96" s="19">
        <v>702.5</v>
      </c>
      <c r="N96" s="19">
        <v>700</v>
      </c>
      <c r="O96" s="19">
        <v>360</v>
      </c>
      <c r="P96" s="19" t="s">
        <v>29</v>
      </c>
      <c r="Q96" s="19" t="s">
        <v>29</v>
      </c>
      <c r="R96" s="19" t="s">
        <v>29</v>
      </c>
    </row>
    <row r="97" spans="1:18" x14ac:dyDescent="0.25">
      <c r="A97" s="17">
        <v>95</v>
      </c>
      <c r="B97" s="17" t="s">
        <v>30</v>
      </c>
      <c r="C97" s="17" t="s">
        <v>230</v>
      </c>
      <c r="D97" s="17" t="s">
        <v>22</v>
      </c>
      <c r="E97" s="17" t="s">
        <v>22</v>
      </c>
      <c r="F97" s="18" t="s">
        <v>22</v>
      </c>
      <c r="G97" s="19" t="s">
        <v>231</v>
      </c>
      <c r="H97" s="19">
        <v>156052685</v>
      </c>
      <c r="I97" s="19" t="s">
        <v>22</v>
      </c>
      <c r="J97" s="19">
        <v>11974.41</v>
      </c>
      <c r="K97" s="19">
        <v>11797.62</v>
      </c>
      <c r="L97" s="19">
        <v>8529.91</v>
      </c>
      <c r="M97" s="19">
        <v>9941.74</v>
      </c>
      <c r="N97" s="19">
        <v>7311.47</v>
      </c>
      <c r="O97" s="19">
        <v>6318.79</v>
      </c>
      <c r="P97" s="19">
        <v>10501.800000000001</v>
      </c>
      <c r="Q97" s="19">
        <v>18721.38</v>
      </c>
      <c r="R97" s="19">
        <v>10209.800000000001</v>
      </c>
    </row>
    <row r="98" spans="1:18" x14ac:dyDescent="0.25">
      <c r="A98" s="17">
        <v>96</v>
      </c>
      <c r="B98" s="17" t="s">
        <v>30</v>
      </c>
      <c r="C98" s="17" t="s">
        <v>232</v>
      </c>
      <c r="D98" s="17" t="s">
        <v>22</v>
      </c>
      <c r="E98" s="17" t="s">
        <v>22</v>
      </c>
      <c r="F98" s="18" t="s">
        <v>22</v>
      </c>
      <c r="G98" s="19" t="s">
        <v>233</v>
      </c>
      <c r="H98" s="19">
        <v>374726622</v>
      </c>
      <c r="I98" s="19" t="s">
        <v>22</v>
      </c>
      <c r="J98" s="19">
        <v>21017</v>
      </c>
      <c r="K98" s="19">
        <v>45658</v>
      </c>
      <c r="L98" s="19">
        <v>33231.25</v>
      </c>
      <c r="M98" s="19">
        <v>37026.25</v>
      </c>
      <c r="N98" s="19">
        <v>33235.395000000004</v>
      </c>
      <c r="O98" s="19">
        <v>41471.647499999999</v>
      </c>
      <c r="P98" s="19">
        <v>41461.184999999998</v>
      </c>
      <c r="Q98" s="19">
        <v>32310.302500000002</v>
      </c>
      <c r="R98" s="19">
        <v>35613.822499999995</v>
      </c>
    </row>
    <row r="99" spans="1:18" x14ac:dyDescent="0.25">
      <c r="A99" s="17">
        <v>97</v>
      </c>
      <c r="B99" s="17" t="s">
        <v>30</v>
      </c>
      <c r="C99" s="17" t="s">
        <v>234</v>
      </c>
      <c r="D99" s="17" t="s">
        <v>22</v>
      </c>
      <c r="E99" s="17" t="s">
        <v>22</v>
      </c>
      <c r="F99" s="18" t="s">
        <v>22</v>
      </c>
      <c r="G99" s="19" t="s">
        <v>235</v>
      </c>
      <c r="H99" s="19">
        <v>183675823</v>
      </c>
      <c r="I99" s="19" t="s">
        <v>22</v>
      </c>
      <c r="J99" s="19" t="s">
        <v>22</v>
      </c>
      <c r="K99" s="19" t="s">
        <v>22</v>
      </c>
      <c r="L99" s="19" t="s">
        <v>22</v>
      </c>
      <c r="M99" s="19" t="s">
        <v>22</v>
      </c>
      <c r="N99" s="19" t="s">
        <v>22</v>
      </c>
      <c r="O99" s="19" t="s">
        <v>22</v>
      </c>
      <c r="P99" s="19" t="s">
        <v>29</v>
      </c>
      <c r="Q99" s="19" t="s">
        <v>29</v>
      </c>
      <c r="R99" s="19" t="s">
        <v>29</v>
      </c>
    </row>
    <row r="100" spans="1:18" x14ac:dyDescent="0.25">
      <c r="A100" s="17">
        <v>98</v>
      </c>
      <c r="B100" s="17" t="s">
        <v>30</v>
      </c>
      <c r="C100" s="17" t="s">
        <v>236</v>
      </c>
      <c r="D100" s="17" t="s">
        <v>22</v>
      </c>
      <c r="E100" s="17" t="s">
        <v>22</v>
      </c>
      <c r="F100" s="18" t="s">
        <v>22</v>
      </c>
      <c r="G100" s="19" t="s">
        <v>237</v>
      </c>
      <c r="H100" s="19">
        <v>1072957711</v>
      </c>
      <c r="I100" s="19" t="s">
        <v>22</v>
      </c>
      <c r="J100" s="19" t="s">
        <v>22</v>
      </c>
      <c r="K100" s="19" t="s">
        <v>22</v>
      </c>
      <c r="L100" s="19" t="s">
        <v>22</v>
      </c>
      <c r="M100" s="19" t="s">
        <v>22</v>
      </c>
      <c r="N100" s="19" t="s">
        <v>22</v>
      </c>
      <c r="O100" s="19" t="s">
        <v>22</v>
      </c>
      <c r="P100" s="19" t="s">
        <v>29</v>
      </c>
      <c r="Q100" s="19" t="s">
        <v>29</v>
      </c>
      <c r="R100" s="19" t="s">
        <v>29</v>
      </c>
    </row>
    <row r="101" spans="1:18" x14ac:dyDescent="0.25">
      <c r="A101" s="17">
        <v>99</v>
      </c>
      <c r="B101" s="17" t="s">
        <v>30</v>
      </c>
      <c r="C101" s="17" t="s">
        <v>238</v>
      </c>
      <c r="D101" s="17" t="s">
        <v>22</v>
      </c>
      <c r="E101" s="17" t="s">
        <v>22</v>
      </c>
      <c r="F101" s="18" t="s">
        <v>22</v>
      </c>
      <c r="G101" s="19" t="s">
        <v>239</v>
      </c>
      <c r="H101" s="19">
        <v>658066354</v>
      </c>
      <c r="I101" s="19" t="s">
        <v>22</v>
      </c>
      <c r="J101" s="19" t="s">
        <v>22</v>
      </c>
      <c r="K101" s="19" t="s">
        <v>22</v>
      </c>
      <c r="L101" s="19" t="s">
        <v>22</v>
      </c>
      <c r="M101" s="19">
        <v>5494</v>
      </c>
      <c r="N101" s="19">
        <v>7254.5</v>
      </c>
      <c r="O101" s="19">
        <v>7420</v>
      </c>
      <c r="P101" s="19">
        <v>8223</v>
      </c>
      <c r="Q101" s="19">
        <v>5886.5</v>
      </c>
      <c r="R101" s="19">
        <v>7737.55</v>
      </c>
    </row>
    <row r="102" spans="1:18" x14ac:dyDescent="0.25">
      <c r="A102" s="13">
        <v>100</v>
      </c>
      <c r="B102" s="13" t="s">
        <v>26</v>
      </c>
      <c r="C102" s="13" t="s">
        <v>240</v>
      </c>
      <c r="D102" s="13" t="s">
        <v>22</v>
      </c>
      <c r="E102" s="13" t="s">
        <v>22</v>
      </c>
      <c r="F102" s="14" t="s">
        <v>241</v>
      </c>
      <c r="G102" s="15" t="s">
        <v>22</v>
      </c>
      <c r="H102" s="15" t="s">
        <v>22</v>
      </c>
      <c r="I102" s="15" t="s">
        <v>22</v>
      </c>
      <c r="J102" s="15">
        <v>50812.128399999994</v>
      </c>
      <c r="K102" s="15">
        <v>51496.062300000005</v>
      </c>
      <c r="L102" s="15">
        <v>65531.985000000001</v>
      </c>
      <c r="M102" s="15">
        <v>64609.394</v>
      </c>
      <c r="N102" s="15">
        <v>64912.976000000002</v>
      </c>
      <c r="O102" s="15">
        <v>63698.718499999995</v>
      </c>
      <c r="P102" s="15">
        <v>60495.3315</v>
      </c>
      <c r="Q102" s="15">
        <v>51227.973000000005</v>
      </c>
      <c r="R102" s="15">
        <v>47258.536999999997</v>
      </c>
    </row>
    <row r="103" spans="1:18" x14ac:dyDescent="0.25">
      <c r="A103" s="17">
        <v>101</v>
      </c>
      <c r="B103" s="17" t="s">
        <v>30</v>
      </c>
      <c r="C103" s="17" t="s">
        <v>242</v>
      </c>
      <c r="D103" s="17" t="s">
        <v>22</v>
      </c>
      <c r="E103" s="17" t="s">
        <v>22</v>
      </c>
      <c r="F103" s="18" t="s">
        <v>22</v>
      </c>
      <c r="G103" s="19" t="s">
        <v>243</v>
      </c>
      <c r="H103" s="19">
        <v>188425856</v>
      </c>
      <c r="I103" s="19" t="s">
        <v>22</v>
      </c>
      <c r="J103" s="19">
        <v>39202.441999999995</v>
      </c>
      <c r="K103" s="19">
        <v>30792.695500000002</v>
      </c>
      <c r="L103" s="19">
        <v>34813.673000000003</v>
      </c>
      <c r="M103" s="19">
        <v>28971.34</v>
      </c>
      <c r="N103" s="19">
        <v>29924.778000000002</v>
      </c>
      <c r="O103" s="19">
        <v>28116.671000000002</v>
      </c>
      <c r="P103" s="19">
        <v>24300.659</v>
      </c>
      <c r="Q103" s="19">
        <v>17406.324000000001</v>
      </c>
      <c r="R103" s="19">
        <v>15018.890000000001</v>
      </c>
    </row>
    <row r="104" spans="1:18" x14ac:dyDescent="0.25">
      <c r="A104" s="17">
        <v>102</v>
      </c>
      <c r="B104" s="17" t="s">
        <v>30</v>
      </c>
      <c r="C104" s="17" t="s">
        <v>244</v>
      </c>
      <c r="D104" s="17" t="s">
        <v>22</v>
      </c>
      <c r="E104" s="17" t="s">
        <v>22</v>
      </c>
      <c r="F104" s="18" t="s">
        <v>22</v>
      </c>
      <c r="G104" s="19" t="s">
        <v>245</v>
      </c>
      <c r="H104" s="19">
        <v>126833178</v>
      </c>
      <c r="I104" s="19" t="s">
        <v>22</v>
      </c>
      <c r="J104" s="19">
        <v>2865</v>
      </c>
      <c r="K104" s="19">
        <v>2960</v>
      </c>
      <c r="L104" s="19">
        <v>2705</v>
      </c>
      <c r="M104" s="19">
        <v>2980</v>
      </c>
      <c r="N104" s="19">
        <v>2355</v>
      </c>
      <c r="O104" s="19">
        <v>2840</v>
      </c>
      <c r="P104" s="19" t="s">
        <v>29</v>
      </c>
      <c r="Q104" s="19" t="s">
        <v>29</v>
      </c>
      <c r="R104" s="19" t="s">
        <v>29</v>
      </c>
    </row>
    <row r="105" spans="1:18" x14ac:dyDescent="0.25">
      <c r="A105" s="17">
        <v>103</v>
      </c>
      <c r="B105" s="17" t="s">
        <v>30</v>
      </c>
      <c r="C105" s="17" t="s">
        <v>246</v>
      </c>
      <c r="D105" s="17" t="s">
        <v>22</v>
      </c>
      <c r="E105" s="17" t="s">
        <v>22</v>
      </c>
      <c r="F105" s="18" t="s">
        <v>22</v>
      </c>
      <c r="G105" s="19" t="s">
        <v>247</v>
      </c>
      <c r="H105" s="19">
        <v>66332965</v>
      </c>
      <c r="I105" s="19" t="s">
        <v>22</v>
      </c>
      <c r="J105" s="19">
        <v>6767.2000000000007</v>
      </c>
      <c r="K105" s="19">
        <v>6521.9</v>
      </c>
      <c r="L105" s="19">
        <v>7420.2999999999993</v>
      </c>
      <c r="M105" s="19">
        <v>8120.2000000000007</v>
      </c>
      <c r="N105" s="19">
        <v>9279</v>
      </c>
      <c r="O105" s="19">
        <v>9299.1999999999989</v>
      </c>
      <c r="P105" s="19" t="s">
        <v>29</v>
      </c>
      <c r="Q105" s="19" t="s">
        <v>29</v>
      </c>
      <c r="R105" s="19" t="s">
        <v>29</v>
      </c>
    </row>
    <row r="106" spans="1:18" x14ac:dyDescent="0.25">
      <c r="A106" s="17">
        <v>104</v>
      </c>
      <c r="B106" s="17" t="s">
        <v>30</v>
      </c>
      <c r="C106" s="17" t="s">
        <v>248</v>
      </c>
      <c r="D106" s="17" t="s">
        <v>22</v>
      </c>
      <c r="E106" s="17" t="s">
        <v>22</v>
      </c>
      <c r="F106" s="18" t="s">
        <v>22</v>
      </c>
      <c r="G106" s="19" t="s">
        <v>249</v>
      </c>
      <c r="H106" s="19">
        <v>70630170</v>
      </c>
      <c r="I106" s="19" t="s">
        <v>22</v>
      </c>
      <c r="J106" s="19">
        <v>1881.4864000000002</v>
      </c>
      <c r="K106" s="19">
        <v>1529.9668000000001</v>
      </c>
      <c r="L106" s="19">
        <v>2237.538</v>
      </c>
      <c r="M106" s="19">
        <v>2155.7120000000004</v>
      </c>
      <c r="N106" s="19">
        <v>2838.2020000000002</v>
      </c>
      <c r="O106" s="19">
        <v>2824.4859999999999</v>
      </c>
      <c r="P106" s="19">
        <v>1473.95</v>
      </c>
      <c r="Q106" s="19">
        <v>1605.82</v>
      </c>
      <c r="R106" s="19">
        <v>2049.6060000000002</v>
      </c>
    </row>
    <row r="107" spans="1:18" x14ac:dyDescent="0.25">
      <c r="A107" s="17">
        <v>105</v>
      </c>
      <c r="B107" s="17" t="s">
        <v>30</v>
      </c>
      <c r="C107" s="17" t="s">
        <v>250</v>
      </c>
      <c r="D107" s="17" t="s">
        <v>22</v>
      </c>
      <c r="E107" s="17" t="s">
        <v>22</v>
      </c>
      <c r="F107" s="18" t="s">
        <v>22</v>
      </c>
      <c r="G107" s="19" t="s">
        <v>251</v>
      </c>
      <c r="H107" s="19">
        <v>57837191</v>
      </c>
      <c r="I107" s="19" t="s">
        <v>22</v>
      </c>
      <c r="J107" s="19" t="s">
        <v>22</v>
      </c>
      <c r="K107" s="19" t="s">
        <v>22</v>
      </c>
      <c r="L107" s="19" t="s">
        <v>22</v>
      </c>
      <c r="M107" s="19" t="s">
        <v>22</v>
      </c>
      <c r="N107" s="19" t="s">
        <v>22</v>
      </c>
      <c r="O107" s="19" t="s">
        <v>22</v>
      </c>
      <c r="P107" s="19">
        <v>0</v>
      </c>
      <c r="Q107" s="19">
        <v>0</v>
      </c>
      <c r="R107" s="19">
        <v>3</v>
      </c>
    </row>
    <row r="108" spans="1:18" x14ac:dyDescent="0.25">
      <c r="A108" s="17">
        <v>106</v>
      </c>
      <c r="B108" s="17" t="s">
        <v>30</v>
      </c>
      <c r="C108" s="17" t="s">
        <v>252</v>
      </c>
      <c r="D108" s="17" t="s">
        <v>22</v>
      </c>
      <c r="E108" s="17" t="s">
        <v>22</v>
      </c>
      <c r="F108" s="18" t="s">
        <v>22</v>
      </c>
      <c r="G108" s="19" t="s">
        <v>253</v>
      </c>
      <c r="H108" s="19">
        <v>98243835</v>
      </c>
      <c r="I108" s="19" t="s">
        <v>22</v>
      </c>
      <c r="J108" s="19">
        <v>96</v>
      </c>
      <c r="K108" s="19" t="s">
        <v>22</v>
      </c>
      <c r="L108" s="19" t="s">
        <v>22</v>
      </c>
      <c r="M108" s="19" t="s">
        <v>22</v>
      </c>
      <c r="N108" s="19" t="s">
        <v>22</v>
      </c>
      <c r="O108" s="19" t="s">
        <v>22</v>
      </c>
      <c r="P108" s="19">
        <v>0</v>
      </c>
      <c r="Q108" s="19">
        <v>0</v>
      </c>
      <c r="R108" s="19">
        <v>0</v>
      </c>
    </row>
    <row r="109" spans="1:18" x14ac:dyDescent="0.25">
      <c r="A109" s="17">
        <v>107</v>
      </c>
      <c r="B109" s="17" t="s">
        <v>30</v>
      </c>
      <c r="C109" s="17" t="s">
        <v>254</v>
      </c>
      <c r="D109" s="17" t="s">
        <v>22</v>
      </c>
      <c r="E109" s="17" t="s">
        <v>22</v>
      </c>
      <c r="F109" s="18" t="s">
        <v>22</v>
      </c>
      <c r="G109" s="19" t="s">
        <v>255</v>
      </c>
      <c r="H109" s="19">
        <v>581809463</v>
      </c>
      <c r="I109" s="19" t="s">
        <v>22</v>
      </c>
      <c r="J109" s="19" t="s">
        <v>22</v>
      </c>
      <c r="K109" s="19">
        <v>9691.5</v>
      </c>
      <c r="L109" s="19">
        <v>12382.5</v>
      </c>
      <c r="M109" s="19">
        <v>13536</v>
      </c>
      <c r="N109" s="19">
        <v>14091.1</v>
      </c>
      <c r="O109" s="19">
        <v>13136.1</v>
      </c>
      <c r="P109" s="19">
        <v>11944.5</v>
      </c>
      <c r="Q109" s="19">
        <v>8684.9750000000004</v>
      </c>
      <c r="R109" s="19">
        <v>8250.5</v>
      </c>
    </row>
    <row r="110" spans="1:18" x14ac:dyDescent="0.25">
      <c r="A110" s="17">
        <v>108</v>
      </c>
      <c r="B110" s="17" t="s">
        <v>30</v>
      </c>
      <c r="C110" s="17" t="s">
        <v>256</v>
      </c>
      <c r="D110" s="17" t="s">
        <v>22</v>
      </c>
      <c r="E110" s="17" t="s">
        <v>22</v>
      </c>
      <c r="F110" s="18" t="s">
        <v>22</v>
      </c>
      <c r="G110" s="19" t="s">
        <v>257</v>
      </c>
      <c r="H110" s="19">
        <v>881685581</v>
      </c>
      <c r="I110" s="19" t="s">
        <v>22</v>
      </c>
      <c r="J110" s="19" t="s">
        <v>22</v>
      </c>
      <c r="K110" s="19" t="s">
        <v>22</v>
      </c>
      <c r="L110" s="19">
        <v>760</v>
      </c>
      <c r="M110" s="19">
        <v>1420</v>
      </c>
      <c r="N110" s="19">
        <v>1060</v>
      </c>
      <c r="O110" s="19">
        <v>1602.5</v>
      </c>
      <c r="P110" s="19">
        <v>1535</v>
      </c>
      <c r="Q110" s="19">
        <v>1390</v>
      </c>
      <c r="R110" s="19">
        <v>1040</v>
      </c>
    </row>
    <row r="111" spans="1:18" x14ac:dyDescent="0.25">
      <c r="A111" s="17">
        <v>109</v>
      </c>
      <c r="B111" s="17" t="s">
        <v>30</v>
      </c>
      <c r="C111" s="17" t="s">
        <v>258</v>
      </c>
      <c r="D111" s="17" t="s">
        <v>22</v>
      </c>
      <c r="E111" s="17" t="s">
        <v>22</v>
      </c>
      <c r="F111" s="18" t="s">
        <v>22</v>
      </c>
      <c r="G111" s="19" t="s">
        <v>259</v>
      </c>
      <c r="H111" s="19">
        <v>907204313</v>
      </c>
      <c r="I111" s="19" t="s">
        <v>22</v>
      </c>
      <c r="J111" s="19" t="s">
        <v>22</v>
      </c>
      <c r="K111" s="19" t="s">
        <v>22</v>
      </c>
      <c r="L111" s="19">
        <v>5212.9740000000002</v>
      </c>
      <c r="M111" s="19">
        <v>7426.1419999999998</v>
      </c>
      <c r="N111" s="19">
        <v>5364.8960000000006</v>
      </c>
      <c r="O111" s="19">
        <v>5879.7615000000005</v>
      </c>
      <c r="P111" s="19">
        <v>7157.2224999999999</v>
      </c>
      <c r="Q111" s="19">
        <v>7091.7540000000008</v>
      </c>
      <c r="R111" s="19">
        <v>6777.5410000000002</v>
      </c>
    </row>
    <row r="112" spans="1:18" x14ac:dyDescent="0.25">
      <c r="A112" s="17">
        <v>110</v>
      </c>
      <c r="B112" s="17" t="s">
        <v>30</v>
      </c>
      <c r="C112" s="17" t="s">
        <v>260</v>
      </c>
      <c r="D112" s="17" t="s">
        <v>22</v>
      </c>
      <c r="E112" s="17" t="s">
        <v>22</v>
      </c>
      <c r="F112" s="18" t="s">
        <v>22</v>
      </c>
      <c r="G112" s="19" t="s">
        <v>261</v>
      </c>
      <c r="H112" s="19">
        <v>494793678</v>
      </c>
      <c r="I112" s="19" t="s">
        <v>22</v>
      </c>
      <c r="J112" s="19" t="s">
        <v>22</v>
      </c>
      <c r="K112" s="19" t="s">
        <v>22</v>
      </c>
      <c r="L112" s="19" t="s">
        <v>22</v>
      </c>
      <c r="M112" s="19" t="s">
        <v>22</v>
      </c>
      <c r="N112" s="19" t="s">
        <v>22</v>
      </c>
      <c r="O112" s="19" t="s">
        <v>22</v>
      </c>
      <c r="P112" s="19" t="s">
        <v>29</v>
      </c>
      <c r="Q112" s="19" t="s">
        <v>29</v>
      </c>
      <c r="R112" s="19" t="s">
        <v>29</v>
      </c>
    </row>
    <row r="113" spans="1:18" x14ac:dyDescent="0.25">
      <c r="A113" s="17">
        <v>111</v>
      </c>
      <c r="B113" s="17" t="s">
        <v>30</v>
      </c>
      <c r="C113" s="17" t="s">
        <v>262</v>
      </c>
      <c r="D113" s="17" t="s">
        <v>22</v>
      </c>
      <c r="E113" s="17" t="s">
        <v>22</v>
      </c>
      <c r="F113" s="18" t="s">
        <v>22</v>
      </c>
      <c r="G113" s="19" t="s">
        <v>263</v>
      </c>
      <c r="H113" s="19">
        <v>874967676</v>
      </c>
      <c r="I113" s="19" t="s">
        <v>22</v>
      </c>
      <c r="J113" s="19" t="s">
        <v>22</v>
      </c>
      <c r="K113" s="19" t="s">
        <v>22</v>
      </c>
      <c r="L113" s="19" t="s">
        <v>22</v>
      </c>
      <c r="M113" s="19" t="s">
        <v>22</v>
      </c>
      <c r="N113" s="19" t="s">
        <v>22</v>
      </c>
      <c r="O113" s="19" t="s">
        <v>22</v>
      </c>
      <c r="P113" s="19">
        <v>100</v>
      </c>
      <c r="Q113" s="19">
        <v>62</v>
      </c>
      <c r="R113" s="19">
        <v>273</v>
      </c>
    </row>
    <row r="114" spans="1:18" x14ac:dyDescent="0.25">
      <c r="A114" s="13">
        <v>112</v>
      </c>
      <c r="B114" s="13" t="s">
        <v>26</v>
      </c>
      <c r="C114" s="13" t="s">
        <v>264</v>
      </c>
      <c r="D114" s="13" t="s">
        <v>22</v>
      </c>
      <c r="E114" s="13" t="s">
        <v>22</v>
      </c>
      <c r="F114" s="14" t="s">
        <v>265</v>
      </c>
      <c r="G114" s="15" t="s">
        <v>22</v>
      </c>
      <c r="H114" s="15" t="s">
        <v>22</v>
      </c>
      <c r="I114" s="15" t="s">
        <v>22</v>
      </c>
      <c r="J114" s="15">
        <v>83571.5</v>
      </c>
      <c r="K114" s="15">
        <v>118943.25</v>
      </c>
      <c r="L114" s="15">
        <v>87184.82</v>
      </c>
      <c r="M114" s="15">
        <v>122416.5</v>
      </c>
      <c r="N114" s="15">
        <v>132050.29</v>
      </c>
      <c r="O114" s="15">
        <v>122453.07</v>
      </c>
      <c r="P114" s="15">
        <v>151879.29999999999</v>
      </c>
      <c r="Q114" s="15">
        <v>122307.6</v>
      </c>
      <c r="R114" s="15">
        <v>172666.9</v>
      </c>
    </row>
    <row r="115" spans="1:18" x14ac:dyDescent="0.25">
      <c r="A115" s="17">
        <v>113</v>
      </c>
      <c r="B115" s="17" t="s">
        <v>30</v>
      </c>
      <c r="C115" s="17" t="s">
        <v>266</v>
      </c>
      <c r="D115" s="17" t="s">
        <v>22</v>
      </c>
      <c r="E115" s="17" t="s">
        <v>22</v>
      </c>
      <c r="F115" s="18" t="s">
        <v>22</v>
      </c>
      <c r="G115" s="19" t="s">
        <v>267</v>
      </c>
      <c r="H115" s="19">
        <v>1897456</v>
      </c>
      <c r="I115" s="19" t="s">
        <v>22</v>
      </c>
      <c r="J115" s="19">
        <v>83571.5</v>
      </c>
      <c r="K115" s="19">
        <v>118943.25</v>
      </c>
      <c r="L115" s="19">
        <v>87184.82</v>
      </c>
      <c r="M115" s="19">
        <v>122416.5</v>
      </c>
      <c r="N115" s="19">
        <v>132050.29</v>
      </c>
      <c r="O115" s="19">
        <v>122453.07</v>
      </c>
      <c r="P115" s="19">
        <v>151879.29999999999</v>
      </c>
      <c r="Q115" s="19">
        <v>122307.6</v>
      </c>
      <c r="R115" s="19">
        <v>172666.9</v>
      </c>
    </row>
    <row r="116" spans="1:18" x14ac:dyDescent="0.25">
      <c r="A116" s="13">
        <v>114</v>
      </c>
      <c r="B116" s="13" t="s">
        <v>26</v>
      </c>
      <c r="C116" s="13" t="s">
        <v>268</v>
      </c>
      <c r="D116" s="13" t="s">
        <v>22</v>
      </c>
      <c r="E116" s="13" t="s">
        <v>22</v>
      </c>
      <c r="F116" s="14" t="s">
        <v>269</v>
      </c>
      <c r="G116" s="15" t="s">
        <v>22</v>
      </c>
      <c r="H116" s="15" t="s">
        <v>22</v>
      </c>
      <c r="I116" s="15" t="s">
        <v>22</v>
      </c>
      <c r="J116" s="15">
        <v>21100.775000000001</v>
      </c>
      <c r="K116" s="15">
        <v>20275.2</v>
      </c>
      <c r="L116" s="15">
        <v>19535.2</v>
      </c>
      <c r="M116" s="15">
        <v>21887.63</v>
      </c>
      <c r="N116" s="15">
        <v>20126.905999999999</v>
      </c>
      <c r="O116" s="15">
        <v>18938.862000000001</v>
      </c>
      <c r="P116" s="15">
        <v>7922.7880000000005</v>
      </c>
      <c r="Q116" s="15">
        <v>34.200000000000003</v>
      </c>
      <c r="R116" s="15">
        <v>0</v>
      </c>
    </row>
    <row r="117" spans="1:18" x14ac:dyDescent="0.25">
      <c r="A117" s="17">
        <v>115</v>
      </c>
      <c r="B117" s="17" t="s">
        <v>30</v>
      </c>
      <c r="C117" s="17" t="s">
        <v>270</v>
      </c>
      <c r="D117" s="17" t="s">
        <v>22</v>
      </c>
      <c r="E117" s="17" t="s">
        <v>22</v>
      </c>
      <c r="F117" s="18" t="s">
        <v>22</v>
      </c>
      <c r="G117" s="19" t="s">
        <v>271</v>
      </c>
      <c r="H117" s="19">
        <v>36734197</v>
      </c>
      <c r="I117" s="19" t="s">
        <v>22</v>
      </c>
      <c r="J117" s="19">
        <v>21100.775000000001</v>
      </c>
      <c r="K117" s="19">
        <v>20275.2</v>
      </c>
      <c r="L117" s="19">
        <v>19535.2</v>
      </c>
      <c r="M117" s="19">
        <v>21887.63</v>
      </c>
      <c r="N117" s="19">
        <v>20126.905999999999</v>
      </c>
      <c r="O117" s="19">
        <v>18938.862000000001</v>
      </c>
      <c r="P117" s="19">
        <v>7922.7880000000005</v>
      </c>
      <c r="Q117" s="19">
        <v>34.200000000000003</v>
      </c>
      <c r="R117" s="19">
        <v>0</v>
      </c>
    </row>
    <row r="118" spans="1:18" x14ac:dyDescent="0.25">
      <c r="A118" s="13">
        <v>116</v>
      </c>
      <c r="B118" s="13" t="s">
        <v>26</v>
      </c>
      <c r="C118" s="13" t="s">
        <v>272</v>
      </c>
      <c r="D118" s="13" t="s">
        <v>22</v>
      </c>
      <c r="E118" s="13" t="s">
        <v>22</v>
      </c>
      <c r="F118" s="14" t="s">
        <v>273</v>
      </c>
      <c r="G118" s="15" t="s">
        <v>22</v>
      </c>
      <c r="H118" s="15" t="s">
        <v>22</v>
      </c>
      <c r="I118" s="15" t="s">
        <v>22</v>
      </c>
      <c r="J118" s="15">
        <v>22929.599999999999</v>
      </c>
      <c r="K118" s="15">
        <v>38310.199999999997</v>
      </c>
      <c r="L118" s="15">
        <v>26566.5</v>
      </c>
      <c r="M118" s="15">
        <v>32798.5</v>
      </c>
      <c r="N118" s="15">
        <v>50830.75</v>
      </c>
      <c r="O118" s="15">
        <v>54091</v>
      </c>
      <c r="P118" s="15">
        <v>34356</v>
      </c>
      <c r="Q118" s="15">
        <v>41689.125</v>
      </c>
      <c r="R118" s="15">
        <v>17112.5</v>
      </c>
    </row>
    <row r="119" spans="1:18" x14ac:dyDescent="0.25">
      <c r="A119" s="17">
        <v>117</v>
      </c>
      <c r="B119" s="17" t="s">
        <v>30</v>
      </c>
      <c r="C119" s="17" t="s">
        <v>274</v>
      </c>
      <c r="D119" s="17" t="s">
        <v>22</v>
      </c>
      <c r="E119" s="17" t="s">
        <v>22</v>
      </c>
      <c r="F119" s="18" t="s">
        <v>22</v>
      </c>
      <c r="G119" s="19" t="s">
        <v>275</v>
      </c>
      <c r="H119" s="19">
        <v>79622596</v>
      </c>
      <c r="I119" s="19" t="s">
        <v>22</v>
      </c>
      <c r="J119" s="19">
        <v>22929.599999999999</v>
      </c>
      <c r="K119" s="19">
        <v>38310.199999999997</v>
      </c>
      <c r="L119" s="19">
        <v>26566.5</v>
      </c>
      <c r="M119" s="19">
        <v>32798.5</v>
      </c>
      <c r="N119" s="19">
        <v>50830.75</v>
      </c>
      <c r="O119" s="19">
        <v>54091</v>
      </c>
      <c r="P119" s="19">
        <v>34356</v>
      </c>
      <c r="Q119" s="19">
        <v>41689.125</v>
      </c>
      <c r="R119" s="19">
        <v>17112.5</v>
      </c>
    </row>
    <row r="120" spans="1:18" ht="24.75" x14ac:dyDescent="0.25">
      <c r="A120" s="13">
        <v>118</v>
      </c>
      <c r="B120" s="13" t="s">
        <v>26</v>
      </c>
      <c r="C120" s="13" t="s">
        <v>276</v>
      </c>
      <c r="D120" s="13" t="s">
        <v>22</v>
      </c>
      <c r="E120" s="13" t="s">
        <v>22</v>
      </c>
      <c r="F120" s="14" t="s">
        <v>277</v>
      </c>
      <c r="G120" s="15" t="s">
        <v>22</v>
      </c>
      <c r="H120" s="15" t="s">
        <v>22</v>
      </c>
      <c r="I120" s="15" t="s">
        <v>22</v>
      </c>
      <c r="J120" s="15">
        <v>33789.699999999997</v>
      </c>
      <c r="K120" s="15">
        <v>33821.72</v>
      </c>
      <c r="L120" s="15">
        <v>33590.559999999998</v>
      </c>
      <c r="M120" s="15">
        <v>32501.560000000005</v>
      </c>
      <c r="N120" s="15">
        <v>28164.535000000003</v>
      </c>
      <c r="O120" s="15">
        <v>38958.639999999999</v>
      </c>
      <c r="P120" s="15">
        <v>43312.48000000001</v>
      </c>
      <c r="Q120" s="15">
        <v>44037.71</v>
      </c>
      <c r="R120" s="15">
        <v>29700.04</v>
      </c>
    </row>
    <row r="121" spans="1:18" x14ac:dyDescent="0.25">
      <c r="A121" s="17">
        <v>119</v>
      </c>
      <c r="B121" s="17" t="s">
        <v>30</v>
      </c>
      <c r="C121" s="17" t="s">
        <v>278</v>
      </c>
      <c r="D121" s="17" t="s">
        <v>22</v>
      </c>
      <c r="E121" s="17" t="s">
        <v>22</v>
      </c>
      <c r="F121" s="18" t="s">
        <v>22</v>
      </c>
      <c r="G121" s="19" t="s">
        <v>279</v>
      </c>
      <c r="H121" s="19" t="s">
        <v>280</v>
      </c>
      <c r="I121" s="19" t="s">
        <v>22</v>
      </c>
      <c r="J121" s="19">
        <v>27862.2</v>
      </c>
      <c r="K121" s="19">
        <v>29051.719999999998</v>
      </c>
      <c r="L121" s="19">
        <v>30410.559999999998</v>
      </c>
      <c r="M121" s="19">
        <v>28781.560000000005</v>
      </c>
      <c r="N121" s="19">
        <v>25766.535000000003</v>
      </c>
      <c r="O121" s="19">
        <v>37351.14</v>
      </c>
      <c r="P121" s="19" t="s">
        <v>29</v>
      </c>
      <c r="Q121" s="19" t="s">
        <v>29</v>
      </c>
      <c r="R121" s="19" t="s">
        <v>29</v>
      </c>
    </row>
    <row r="122" spans="1:18" x14ac:dyDescent="0.25">
      <c r="A122" s="17">
        <v>120</v>
      </c>
      <c r="B122" s="17" t="s">
        <v>30</v>
      </c>
      <c r="C122" s="17" t="s">
        <v>281</v>
      </c>
      <c r="D122" s="17" t="s">
        <v>22</v>
      </c>
      <c r="E122" s="17" t="s">
        <v>22</v>
      </c>
      <c r="F122" s="18" t="s">
        <v>22</v>
      </c>
      <c r="G122" s="19" t="s">
        <v>282</v>
      </c>
      <c r="H122" s="19">
        <v>57018049</v>
      </c>
      <c r="I122" s="19" t="s">
        <v>22</v>
      </c>
      <c r="J122" s="19">
        <v>5927.5</v>
      </c>
      <c r="K122" s="19">
        <v>4770</v>
      </c>
      <c r="L122" s="19">
        <v>3180</v>
      </c>
      <c r="M122" s="19">
        <v>3720</v>
      </c>
      <c r="N122" s="19">
        <v>2398</v>
      </c>
      <c r="O122" s="19">
        <v>1607.5</v>
      </c>
      <c r="P122" s="19" t="s">
        <v>29</v>
      </c>
      <c r="Q122" s="19" t="s">
        <v>29</v>
      </c>
      <c r="R122" s="19" t="s">
        <v>29</v>
      </c>
    </row>
    <row r="123" spans="1:18" x14ac:dyDescent="0.25">
      <c r="A123" s="13">
        <v>121</v>
      </c>
      <c r="B123" s="13" t="s">
        <v>26</v>
      </c>
      <c r="C123" s="13" t="s">
        <v>283</v>
      </c>
      <c r="D123" s="13" t="s">
        <v>22</v>
      </c>
      <c r="E123" s="13" t="s">
        <v>22</v>
      </c>
      <c r="F123" s="14" t="s">
        <v>284</v>
      </c>
      <c r="G123" s="15" t="s">
        <v>22</v>
      </c>
      <c r="H123" s="15" t="s">
        <v>22</v>
      </c>
      <c r="I123" s="15" t="s">
        <v>22</v>
      </c>
      <c r="J123" s="15">
        <v>14861.135</v>
      </c>
      <c r="K123" s="15">
        <v>16588.488000000001</v>
      </c>
      <c r="L123" s="15">
        <v>14565.970000000001</v>
      </c>
      <c r="M123" s="15">
        <v>11329.825000000001</v>
      </c>
      <c r="N123" s="15">
        <v>13958.7</v>
      </c>
      <c r="O123" s="15">
        <v>13256.300000000001</v>
      </c>
      <c r="P123" s="15">
        <v>15119.500000000002</v>
      </c>
      <c r="Q123" s="15">
        <v>11117.300000000001</v>
      </c>
      <c r="R123" s="15">
        <v>12129.100000000002</v>
      </c>
    </row>
    <row r="124" spans="1:18" x14ac:dyDescent="0.25">
      <c r="A124" s="17">
        <v>122</v>
      </c>
      <c r="B124" s="17" t="s">
        <v>30</v>
      </c>
      <c r="C124" s="17" t="s">
        <v>285</v>
      </c>
      <c r="D124" s="17" t="s">
        <v>22</v>
      </c>
      <c r="E124" s="17" t="s">
        <v>22</v>
      </c>
      <c r="F124" s="18" t="s">
        <v>22</v>
      </c>
      <c r="G124" s="19" t="s">
        <v>286</v>
      </c>
      <c r="H124" s="19">
        <v>131807573</v>
      </c>
      <c r="I124" s="19" t="s">
        <v>22</v>
      </c>
      <c r="J124" s="19">
        <v>2826</v>
      </c>
      <c r="K124" s="19">
        <v>3194.625</v>
      </c>
      <c r="L124" s="19">
        <v>3070.57</v>
      </c>
      <c r="M124" s="19">
        <v>2274.625</v>
      </c>
      <c r="N124" s="19">
        <v>2310</v>
      </c>
      <c r="O124" s="19">
        <v>2323</v>
      </c>
      <c r="P124" s="19" t="s">
        <v>29</v>
      </c>
      <c r="Q124" s="19" t="s">
        <v>29</v>
      </c>
      <c r="R124" s="19" t="s">
        <v>29</v>
      </c>
    </row>
    <row r="125" spans="1:18" x14ac:dyDescent="0.25">
      <c r="A125" s="17">
        <v>123</v>
      </c>
      <c r="B125" s="17" t="s">
        <v>30</v>
      </c>
      <c r="C125" s="17" t="s">
        <v>287</v>
      </c>
      <c r="D125" s="17" t="s">
        <v>22</v>
      </c>
      <c r="E125" s="17" t="s">
        <v>22</v>
      </c>
      <c r="F125" s="18" t="s">
        <v>22</v>
      </c>
      <c r="G125" s="19" t="s">
        <v>288</v>
      </c>
      <c r="H125" s="19">
        <v>10004441</v>
      </c>
      <c r="I125" s="19" t="s">
        <v>22</v>
      </c>
      <c r="J125" s="19">
        <v>12035.135</v>
      </c>
      <c r="K125" s="19">
        <v>13393.863000000001</v>
      </c>
      <c r="L125" s="19">
        <v>11495.400000000001</v>
      </c>
      <c r="M125" s="19">
        <v>9055.2000000000007</v>
      </c>
      <c r="N125" s="19">
        <v>11648.7</v>
      </c>
      <c r="O125" s="19">
        <v>10933.300000000001</v>
      </c>
      <c r="P125" s="19" t="s">
        <v>29</v>
      </c>
      <c r="Q125" s="19" t="s">
        <v>29</v>
      </c>
      <c r="R125" s="19" t="s">
        <v>29</v>
      </c>
    </row>
    <row r="126" spans="1:18" x14ac:dyDescent="0.25">
      <c r="A126" s="17">
        <v>124</v>
      </c>
      <c r="B126" s="17" t="s">
        <v>30</v>
      </c>
      <c r="C126" s="17" t="s">
        <v>289</v>
      </c>
      <c r="D126" s="17" t="s">
        <v>22</v>
      </c>
      <c r="E126" s="17" t="s">
        <v>22</v>
      </c>
      <c r="F126" s="18" t="s">
        <v>22</v>
      </c>
      <c r="G126" s="19" t="s">
        <v>290</v>
      </c>
      <c r="H126" s="19">
        <v>1003318679</v>
      </c>
      <c r="I126" s="19" t="s">
        <v>22</v>
      </c>
      <c r="J126" s="19" t="s">
        <v>22</v>
      </c>
      <c r="K126" s="19" t="s">
        <v>22</v>
      </c>
      <c r="L126" s="19" t="s">
        <v>22</v>
      </c>
      <c r="M126" s="19" t="s">
        <v>22</v>
      </c>
      <c r="N126" s="19" t="s">
        <v>22</v>
      </c>
      <c r="O126" s="19" t="s">
        <v>22</v>
      </c>
      <c r="P126" s="19" t="s">
        <v>29</v>
      </c>
      <c r="Q126" s="19" t="s">
        <v>29</v>
      </c>
      <c r="R126" s="19" t="s">
        <v>29</v>
      </c>
    </row>
    <row r="127" spans="1:18" x14ac:dyDescent="0.25">
      <c r="A127" s="13">
        <v>125</v>
      </c>
      <c r="B127" s="13" t="s">
        <v>26</v>
      </c>
      <c r="C127" s="13" t="s">
        <v>291</v>
      </c>
      <c r="D127" s="13" t="s">
        <v>22</v>
      </c>
      <c r="E127" s="13" t="s">
        <v>22</v>
      </c>
      <c r="F127" s="14" t="s">
        <v>292</v>
      </c>
      <c r="G127" s="15" t="s">
        <v>22</v>
      </c>
      <c r="H127" s="15" t="s">
        <v>22</v>
      </c>
      <c r="I127" s="15" t="s">
        <v>22</v>
      </c>
      <c r="J127" s="15">
        <v>5563</v>
      </c>
      <c r="K127" s="15">
        <v>7780.5</v>
      </c>
      <c r="L127" s="15">
        <v>5871.5</v>
      </c>
      <c r="M127" s="15">
        <v>6684.25</v>
      </c>
      <c r="N127" s="15">
        <v>7382.25</v>
      </c>
      <c r="O127" s="15">
        <v>5699</v>
      </c>
      <c r="P127" s="15">
        <v>5539.5</v>
      </c>
      <c r="Q127" s="15">
        <v>5602.6</v>
      </c>
      <c r="R127" s="15">
        <v>6483.5749999999998</v>
      </c>
    </row>
    <row r="128" spans="1:18" x14ac:dyDescent="0.25">
      <c r="A128" s="17">
        <v>126</v>
      </c>
      <c r="B128" s="17" t="s">
        <v>30</v>
      </c>
      <c r="C128" s="17" t="s">
        <v>293</v>
      </c>
      <c r="D128" s="17" t="s">
        <v>22</v>
      </c>
      <c r="E128" s="17" t="s">
        <v>22</v>
      </c>
      <c r="F128" s="18" t="s">
        <v>22</v>
      </c>
      <c r="G128" s="19" t="s">
        <v>294</v>
      </c>
      <c r="H128" s="19">
        <v>131341861</v>
      </c>
      <c r="I128" s="19" t="s">
        <v>22</v>
      </c>
      <c r="J128" s="19">
        <v>5563</v>
      </c>
      <c r="K128" s="19">
        <v>7780.5</v>
      </c>
      <c r="L128" s="19">
        <v>5871.5</v>
      </c>
      <c r="M128" s="19">
        <v>6684.25</v>
      </c>
      <c r="N128" s="19">
        <v>7382.25</v>
      </c>
      <c r="O128" s="19">
        <v>5699</v>
      </c>
      <c r="P128" s="19">
        <v>5539.5</v>
      </c>
      <c r="Q128" s="19">
        <v>5602.6</v>
      </c>
      <c r="R128" s="19">
        <v>6483.5749999999998</v>
      </c>
    </row>
    <row r="129" spans="1:18" x14ac:dyDescent="0.25">
      <c r="A129" s="13">
        <v>127</v>
      </c>
      <c r="B129" s="13" t="s">
        <v>26</v>
      </c>
      <c r="C129" s="13" t="s">
        <v>295</v>
      </c>
      <c r="D129" s="13" t="s">
        <v>22</v>
      </c>
      <c r="E129" s="13" t="s">
        <v>22</v>
      </c>
      <c r="F129" s="14" t="s">
        <v>296</v>
      </c>
      <c r="G129" s="15" t="s">
        <v>22</v>
      </c>
      <c r="H129" s="15" t="s">
        <v>22</v>
      </c>
      <c r="I129" s="15" t="s">
        <v>22</v>
      </c>
      <c r="J129" s="15">
        <v>260432</v>
      </c>
      <c r="K129" s="15">
        <v>222576</v>
      </c>
      <c r="L129" s="15">
        <v>288276</v>
      </c>
      <c r="M129" s="15">
        <v>271144</v>
      </c>
      <c r="N129" s="15">
        <v>249384</v>
      </c>
      <c r="O129" s="15">
        <v>247736</v>
      </c>
      <c r="P129" s="15">
        <v>210134</v>
      </c>
      <c r="Q129" s="15">
        <v>202326.8</v>
      </c>
      <c r="R129" s="15">
        <v>141339.5</v>
      </c>
    </row>
    <row r="130" spans="1:18" x14ac:dyDescent="0.25">
      <c r="A130" s="17">
        <v>128</v>
      </c>
      <c r="B130" s="17" t="s">
        <v>30</v>
      </c>
      <c r="C130" s="17" t="s">
        <v>297</v>
      </c>
      <c r="D130" s="17" t="s">
        <v>22</v>
      </c>
      <c r="E130" s="17" t="s">
        <v>22</v>
      </c>
      <c r="F130" s="18" t="s">
        <v>22</v>
      </c>
      <c r="G130" s="19" t="s">
        <v>298</v>
      </c>
      <c r="H130" s="19">
        <v>133062</v>
      </c>
      <c r="I130" s="19" t="s">
        <v>22</v>
      </c>
      <c r="J130" s="19">
        <v>260432</v>
      </c>
      <c r="K130" s="19">
        <v>222576</v>
      </c>
      <c r="L130" s="19">
        <v>288276</v>
      </c>
      <c r="M130" s="19">
        <v>271144</v>
      </c>
      <c r="N130" s="19">
        <v>249384</v>
      </c>
      <c r="O130" s="19">
        <v>247464</v>
      </c>
      <c r="P130" s="19" t="s">
        <v>29</v>
      </c>
      <c r="Q130" s="19" t="s">
        <v>29</v>
      </c>
      <c r="R130" s="19" t="s">
        <v>29</v>
      </c>
    </row>
    <row r="131" spans="1:18" x14ac:dyDescent="0.25">
      <c r="A131" s="17">
        <v>129</v>
      </c>
      <c r="B131" s="17" t="s">
        <v>30</v>
      </c>
      <c r="C131" s="17" t="s">
        <v>299</v>
      </c>
      <c r="D131" s="17" t="s">
        <v>22</v>
      </c>
      <c r="E131" s="17" t="s">
        <v>22</v>
      </c>
      <c r="F131" s="18" t="s">
        <v>22</v>
      </c>
      <c r="G131" s="19" t="s">
        <v>300</v>
      </c>
      <c r="H131" s="19">
        <v>133073</v>
      </c>
      <c r="I131" s="19" t="s">
        <v>22</v>
      </c>
      <c r="J131" s="19" t="s">
        <v>22</v>
      </c>
      <c r="K131" s="19" t="s">
        <v>22</v>
      </c>
      <c r="L131" s="19" t="s">
        <v>22</v>
      </c>
      <c r="M131" s="19" t="s">
        <v>22</v>
      </c>
      <c r="N131" s="19" t="s">
        <v>22</v>
      </c>
      <c r="O131" s="19">
        <v>272</v>
      </c>
      <c r="P131" s="19" t="s">
        <v>29</v>
      </c>
      <c r="Q131" s="19" t="s">
        <v>29</v>
      </c>
      <c r="R131" s="19" t="s">
        <v>29</v>
      </c>
    </row>
    <row r="132" spans="1:18" x14ac:dyDescent="0.25">
      <c r="A132" s="13">
        <v>130</v>
      </c>
      <c r="B132" s="13" t="s">
        <v>26</v>
      </c>
      <c r="C132" s="13" t="s">
        <v>301</v>
      </c>
      <c r="D132" s="13" t="s">
        <v>22</v>
      </c>
      <c r="E132" s="13" t="s">
        <v>22</v>
      </c>
      <c r="F132" s="14" t="s">
        <v>302</v>
      </c>
      <c r="G132" s="15" t="s">
        <v>22</v>
      </c>
      <c r="H132" s="15" t="s">
        <v>22</v>
      </c>
      <c r="I132" s="15" t="s">
        <v>22</v>
      </c>
      <c r="J132" s="15">
        <v>22952.2</v>
      </c>
      <c r="K132" s="15">
        <v>23579.9</v>
      </c>
      <c r="L132" s="15">
        <v>23349.847999999998</v>
      </c>
      <c r="M132" s="15">
        <v>26671.341</v>
      </c>
      <c r="N132" s="15">
        <v>21396.697</v>
      </c>
      <c r="O132" s="15">
        <v>25335.4</v>
      </c>
      <c r="P132" s="15">
        <v>22462.871999999999</v>
      </c>
      <c r="Q132" s="15">
        <v>17471.146000000001</v>
      </c>
      <c r="R132" s="15">
        <v>15602.040999999999</v>
      </c>
    </row>
    <row r="133" spans="1:18" x14ac:dyDescent="0.25">
      <c r="A133" s="17">
        <v>131</v>
      </c>
      <c r="B133" s="17" t="s">
        <v>30</v>
      </c>
      <c r="C133" s="17" t="s">
        <v>303</v>
      </c>
      <c r="D133" s="17" t="s">
        <v>22</v>
      </c>
      <c r="E133" s="17" t="s">
        <v>22</v>
      </c>
      <c r="F133" s="18" t="s">
        <v>22</v>
      </c>
      <c r="G133" s="19" t="s">
        <v>304</v>
      </c>
      <c r="H133" s="19">
        <v>41483436</v>
      </c>
      <c r="I133" s="19" t="s">
        <v>22</v>
      </c>
      <c r="J133" s="19" t="s">
        <v>22</v>
      </c>
      <c r="K133" s="19" t="s">
        <v>22</v>
      </c>
      <c r="L133" s="19" t="s">
        <v>22</v>
      </c>
      <c r="M133" s="19" t="s">
        <v>22</v>
      </c>
      <c r="N133" s="19" t="s">
        <v>22</v>
      </c>
      <c r="O133" s="19" t="s">
        <v>22</v>
      </c>
      <c r="P133" s="19" t="s">
        <v>29</v>
      </c>
      <c r="Q133" s="19" t="s">
        <v>29</v>
      </c>
      <c r="R133" s="19" t="s">
        <v>29</v>
      </c>
    </row>
    <row r="134" spans="1:18" x14ac:dyDescent="0.25">
      <c r="A134" s="17">
        <v>132</v>
      </c>
      <c r="B134" s="17" t="s">
        <v>30</v>
      </c>
      <c r="C134" s="17" t="s">
        <v>305</v>
      </c>
      <c r="D134" s="17" t="s">
        <v>22</v>
      </c>
      <c r="E134" s="17" t="s">
        <v>22</v>
      </c>
      <c r="F134" s="18" t="s">
        <v>22</v>
      </c>
      <c r="G134" s="19" t="s">
        <v>306</v>
      </c>
      <c r="H134" s="19">
        <v>121552612</v>
      </c>
      <c r="I134" s="19" t="s">
        <v>22</v>
      </c>
      <c r="J134" s="19">
        <v>14510</v>
      </c>
      <c r="K134" s="19">
        <v>16042.5</v>
      </c>
      <c r="L134" s="19">
        <v>13527.5</v>
      </c>
      <c r="M134" s="19">
        <v>16497.125</v>
      </c>
      <c r="N134" s="19">
        <v>16268.375</v>
      </c>
      <c r="O134" s="19">
        <v>13520</v>
      </c>
      <c r="P134" s="19">
        <v>14454.75</v>
      </c>
      <c r="Q134" s="19">
        <v>8088.5</v>
      </c>
      <c r="R134" s="19">
        <v>7529.625</v>
      </c>
    </row>
    <row r="135" spans="1:18" x14ac:dyDescent="0.25">
      <c r="A135" s="17">
        <v>133</v>
      </c>
      <c r="B135" s="17" t="s">
        <v>30</v>
      </c>
      <c r="C135" s="17" t="s">
        <v>307</v>
      </c>
      <c r="D135" s="17" t="s">
        <v>22</v>
      </c>
      <c r="E135" s="17" t="s">
        <v>22</v>
      </c>
      <c r="F135" s="18" t="s">
        <v>22</v>
      </c>
      <c r="G135" s="19" t="s">
        <v>308</v>
      </c>
      <c r="H135" s="19">
        <v>110235477</v>
      </c>
      <c r="I135" s="19" t="s">
        <v>22</v>
      </c>
      <c r="J135" s="19">
        <v>395</v>
      </c>
      <c r="K135" s="19">
        <v>555</v>
      </c>
      <c r="L135" s="19">
        <v>407.5</v>
      </c>
      <c r="M135" s="19">
        <v>413</v>
      </c>
      <c r="N135" s="19">
        <v>389.25</v>
      </c>
      <c r="O135" s="19">
        <v>399</v>
      </c>
      <c r="P135" s="19" t="s">
        <v>29</v>
      </c>
      <c r="Q135" s="19" t="s">
        <v>29</v>
      </c>
      <c r="R135" s="19" t="s">
        <v>29</v>
      </c>
    </row>
    <row r="136" spans="1:18" x14ac:dyDescent="0.25">
      <c r="A136" s="17">
        <v>134</v>
      </c>
      <c r="B136" s="17" t="s">
        <v>30</v>
      </c>
      <c r="C136" s="17" t="s">
        <v>309</v>
      </c>
      <c r="D136" s="17" t="s">
        <v>22</v>
      </c>
      <c r="E136" s="17" t="s">
        <v>22</v>
      </c>
      <c r="F136" s="18" t="s">
        <v>22</v>
      </c>
      <c r="G136" s="19" t="s">
        <v>310</v>
      </c>
      <c r="H136" s="19">
        <v>53112280</v>
      </c>
      <c r="I136" s="19" t="s">
        <v>22</v>
      </c>
      <c r="J136" s="19">
        <v>8047.2</v>
      </c>
      <c r="K136" s="19">
        <v>6982.4</v>
      </c>
      <c r="L136" s="19">
        <v>9414.848</v>
      </c>
      <c r="M136" s="19">
        <v>9761.2160000000003</v>
      </c>
      <c r="N136" s="19">
        <v>4739.0720000000001</v>
      </c>
      <c r="O136" s="19">
        <v>11416.4</v>
      </c>
      <c r="P136" s="19">
        <v>7558.1220000000003</v>
      </c>
      <c r="Q136" s="19">
        <v>8002.6459999999997</v>
      </c>
      <c r="R136" s="19">
        <v>5500.616</v>
      </c>
    </row>
    <row r="137" spans="1:18" x14ac:dyDescent="0.25">
      <c r="A137" s="13">
        <v>135</v>
      </c>
      <c r="B137" s="13" t="s">
        <v>26</v>
      </c>
      <c r="C137" s="13" t="s">
        <v>311</v>
      </c>
      <c r="D137" s="13" t="s">
        <v>22</v>
      </c>
      <c r="E137" s="13" t="s">
        <v>22</v>
      </c>
      <c r="F137" s="14" t="s">
        <v>312</v>
      </c>
      <c r="G137" s="15" t="s">
        <v>22</v>
      </c>
      <c r="H137" s="15" t="s">
        <v>22</v>
      </c>
      <c r="I137" s="15" t="s">
        <v>22</v>
      </c>
      <c r="J137" s="15">
        <v>955</v>
      </c>
      <c r="K137" s="15">
        <v>1295</v>
      </c>
      <c r="L137" s="15">
        <v>915</v>
      </c>
      <c r="M137" s="15">
        <v>1155</v>
      </c>
      <c r="N137" s="15">
        <v>720</v>
      </c>
      <c r="O137" s="15">
        <v>435</v>
      </c>
      <c r="P137" s="15" t="s">
        <v>29</v>
      </c>
      <c r="Q137" s="15" t="s">
        <v>29</v>
      </c>
      <c r="R137" s="15" t="s">
        <v>29</v>
      </c>
    </row>
    <row r="138" spans="1:18" ht="48.75" x14ac:dyDescent="0.25">
      <c r="A138" s="17">
        <v>136</v>
      </c>
      <c r="B138" s="17" t="s">
        <v>30</v>
      </c>
      <c r="C138" s="17" t="s">
        <v>313</v>
      </c>
      <c r="D138" s="17" t="s">
        <v>22</v>
      </c>
      <c r="E138" s="17" t="s">
        <v>22</v>
      </c>
      <c r="F138" s="18" t="s">
        <v>22</v>
      </c>
      <c r="G138" s="19" t="s">
        <v>314</v>
      </c>
      <c r="H138" s="19">
        <v>134316</v>
      </c>
      <c r="I138" s="19" t="s">
        <v>22</v>
      </c>
      <c r="J138" s="19" t="s">
        <v>22</v>
      </c>
      <c r="K138" s="19" t="s">
        <v>22</v>
      </c>
      <c r="L138" s="19" t="s">
        <v>22</v>
      </c>
      <c r="M138" s="19" t="s">
        <v>22</v>
      </c>
      <c r="N138" s="19" t="s">
        <v>22</v>
      </c>
      <c r="O138" s="19" t="s">
        <v>22</v>
      </c>
      <c r="P138" s="19" t="s">
        <v>29</v>
      </c>
      <c r="Q138" s="19" t="s">
        <v>29</v>
      </c>
      <c r="R138" s="19" t="s">
        <v>29</v>
      </c>
    </row>
    <row r="139" spans="1:18" x14ac:dyDescent="0.25">
      <c r="A139" s="17">
        <v>137</v>
      </c>
      <c r="B139" s="17" t="s">
        <v>30</v>
      </c>
      <c r="C139" s="17" t="s">
        <v>315</v>
      </c>
      <c r="D139" s="17" t="s">
        <v>22</v>
      </c>
      <c r="E139" s="17" t="s">
        <v>22</v>
      </c>
      <c r="F139" s="18" t="s">
        <v>22</v>
      </c>
      <c r="G139" s="19" t="s">
        <v>316</v>
      </c>
      <c r="H139" s="19">
        <v>124495187</v>
      </c>
      <c r="I139" s="19" t="s">
        <v>22</v>
      </c>
      <c r="J139" s="19">
        <v>955</v>
      </c>
      <c r="K139" s="19">
        <v>1295</v>
      </c>
      <c r="L139" s="19">
        <v>915</v>
      </c>
      <c r="M139" s="19">
        <v>1155</v>
      </c>
      <c r="N139" s="19">
        <v>720</v>
      </c>
      <c r="O139" s="19">
        <v>435</v>
      </c>
      <c r="P139" s="19" t="s">
        <v>29</v>
      </c>
      <c r="Q139" s="19" t="s">
        <v>29</v>
      </c>
      <c r="R139" s="19" t="s">
        <v>29</v>
      </c>
    </row>
    <row r="140" spans="1:18" x14ac:dyDescent="0.25">
      <c r="A140" s="13">
        <v>138</v>
      </c>
      <c r="B140" s="13" t="s">
        <v>26</v>
      </c>
      <c r="C140" s="13" t="s">
        <v>317</v>
      </c>
      <c r="D140" s="13" t="s">
        <v>22</v>
      </c>
      <c r="E140" s="13" t="s">
        <v>22</v>
      </c>
      <c r="F140" s="14" t="s">
        <v>318</v>
      </c>
      <c r="G140" s="15" t="s">
        <v>22</v>
      </c>
      <c r="H140" s="15" t="s">
        <v>22</v>
      </c>
      <c r="I140" s="15" t="s">
        <v>22</v>
      </c>
      <c r="J140" s="15">
        <v>28409.900000000005</v>
      </c>
      <c r="K140" s="15">
        <v>31749.300000000003</v>
      </c>
      <c r="L140" s="15">
        <v>35674.9</v>
      </c>
      <c r="M140" s="15">
        <v>35462.000000000007</v>
      </c>
      <c r="N140" s="15">
        <v>32832.000000000007</v>
      </c>
      <c r="O140" s="15">
        <v>33591.600000000006</v>
      </c>
      <c r="P140" s="15">
        <v>25260.725000000002</v>
      </c>
      <c r="Q140" s="15">
        <v>23708.2</v>
      </c>
      <c r="R140" s="15">
        <v>27413.25</v>
      </c>
    </row>
    <row r="141" spans="1:18" x14ac:dyDescent="0.25">
      <c r="A141" s="17">
        <v>139</v>
      </c>
      <c r="B141" s="17" t="s">
        <v>30</v>
      </c>
      <c r="C141" s="17" t="s">
        <v>319</v>
      </c>
      <c r="D141" s="17" t="s">
        <v>22</v>
      </c>
      <c r="E141" s="17" t="s">
        <v>22</v>
      </c>
      <c r="F141" s="18" t="s">
        <v>22</v>
      </c>
      <c r="G141" s="19" t="s">
        <v>320</v>
      </c>
      <c r="H141" s="19">
        <v>3347226</v>
      </c>
      <c r="I141" s="19" t="s">
        <v>22</v>
      </c>
      <c r="J141" s="19">
        <v>28409.900000000005</v>
      </c>
      <c r="K141" s="19">
        <v>31749.300000000003</v>
      </c>
      <c r="L141" s="19">
        <v>35674.9</v>
      </c>
      <c r="M141" s="19">
        <v>35462.000000000007</v>
      </c>
      <c r="N141" s="19">
        <v>32832.000000000007</v>
      </c>
      <c r="O141" s="19">
        <v>33591.600000000006</v>
      </c>
      <c r="P141" s="19">
        <v>25260.725000000002</v>
      </c>
      <c r="Q141" s="19">
        <v>23708.2</v>
      </c>
      <c r="R141" s="19">
        <v>27413.25</v>
      </c>
    </row>
    <row r="142" spans="1:18" x14ac:dyDescent="0.25">
      <c r="A142" s="13">
        <v>140</v>
      </c>
      <c r="B142" s="13" t="s">
        <v>26</v>
      </c>
      <c r="C142" s="13" t="s">
        <v>321</v>
      </c>
      <c r="D142" s="13" t="s">
        <v>22</v>
      </c>
      <c r="E142" s="13" t="s">
        <v>22</v>
      </c>
      <c r="F142" s="14" t="s">
        <v>322</v>
      </c>
      <c r="G142" s="15" t="s">
        <v>22</v>
      </c>
      <c r="H142" s="15" t="s">
        <v>22</v>
      </c>
      <c r="I142" s="15" t="s">
        <v>22</v>
      </c>
      <c r="J142" s="15">
        <v>53160.8606</v>
      </c>
      <c r="K142" s="15">
        <v>54726.842299999989</v>
      </c>
      <c r="L142" s="15">
        <v>37118.058649999999</v>
      </c>
      <c r="M142" s="15">
        <v>43608.444750000002</v>
      </c>
      <c r="N142" s="15">
        <v>37793.463750000003</v>
      </c>
      <c r="O142" s="15">
        <v>39121.777249999999</v>
      </c>
      <c r="P142" s="15">
        <v>36550.583500000001</v>
      </c>
      <c r="Q142" s="15">
        <v>32324.472500000003</v>
      </c>
      <c r="R142" s="15">
        <v>30125.703874999999</v>
      </c>
    </row>
    <row r="143" spans="1:18" x14ac:dyDescent="0.25">
      <c r="A143" s="17">
        <v>141</v>
      </c>
      <c r="B143" s="17" t="s">
        <v>30</v>
      </c>
      <c r="C143" s="17" t="s">
        <v>323</v>
      </c>
      <c r="D143" s="17" t="s">
        <v>22</v>
      </c>
      <c r="E143" s="17" t="s">
        <v>22</v>
      </c>
      <c r="F143" s="18" t="s">
        <v>22</v>
      </c>
      <c r="G143" s="19" t="s">
        <v>324</v>
      </c>
      <c r="H143" s="19">
        <v>131860338</v>
      </c>
      <c r="I143" s="19" t="s">
        <v>22</v>
      </c>
      <c r="J143" s="19">
        <v>16770.95</v>
      </c>
      <c r="K143" s="19">
        <v>28097.1</v>
      </c>
      <c r="L143" s="19">
        <v>15485.05</v>
      </c>
      <c r="M143" s="19">
        <v>17383.650000000001</v>
      </c>
      <c r="N143" s="19">
        <v>12865.15</v>
      </c>
      <c r="O143" s="19">
        <v>11693.2</v>
      </c>
      <c r="P143" s="19">
        <v>10998.800000000001</v>
      </c>
      <c r="Q143" s="19">
        <v>12282</v>
      </c>
      <c r="R143" s="19">
        <v>11633.15</v>
      </c>
    </row>
    <row r="144" spans="1:18" x14ac:dyDescent="0.25">
      <c r="A144" s="17">
        <v>142</v>
      </c>
      <c r="B144" s="17" t="s">
        <v>30</v>
      </c>
      <c r="C144" s="17" t="s">
        <v>325</v>
      </c>
      <c r="D144" s="17" t="s">
        <v>22</v>
      </c>
      <c r="E144" s="17" t="s">
        <v>22</v>
      </c>
      <c r="F144" s="18" t="s">
        <v>22</v>
      </c>
      <c r="G144" s="19" t="s">
        <v>326</v>
      </c>
      <c r="H144" s="19">
        <v>149961524</v>
      </c>
      <c r="I144" s="19" t="s">
        <v>22</v>
      </c>
      <c r="J144" s="19">
        <v>4017.5576000000005</v>
      </c>
      <c r="K144" s="19">
        <v>2128.6118000000001</v>
      </c>
      <c r="L144" s="19">
        <v>711.39040000000011</v>
      </c>
      <c r="M144" s="19">
        <v>349.79</v>
      </c>
      <c r="N144" s="19" t="s">
        <v>22</v>
      </c>
      <c r="O144" s="19" t="s">
        <v>22</v>
      </c>
      <c r="P144" s="19" t="s">
        <v>29</v>
      </c>
      <c r="Q144" s="19" t="s">
        <v>29</v>
      </c>
      <c r="R144" s="19" t="s">
        <v>29</v>
      </c>
    </row>
    <row r="145" spans="1:18" x14ac:dyDescent="0.25">
      <c r="A145" s="17">
        <v>143</v>
      </c>
      <c r="B145" s="17" t="s">
        <v>30</v>
      </c>
      <c r="C145" s="17" t="s">
        <v>327</v>
      </c>
      <c r="D145" s="17" t="s">
        <v>22</v>
      </c>
      <c r="E145" s="17" t="s">
        <v>22</v>
      </c>
      <c r="F145" s="18" t="s">
        <v>22</v>
      </c>
      <c r="G145" s="19" t="s">
        <v>328</v>
      </c>
      <c r="H145" s="19">
        <v>361377299</v>
      </c>
      <c r="I145" s="19" t="s">
        <v>22</v>
      </c>
      <c r="J145" s="19">
        <v>7806.875</v>
      </c>
      <c r="K145" s="19">
        <v>3126.25</v>
      </c>
      <c r="L145" s="19">
        <v>1170.75</v>
      </c>
      <c r="M145" s="19">
        <v>1208</v>
      </c>
      <c r="N145" s="19">
        <v>2769</v>
      </c>
      <c r="O145" s="19">
        <v>2249</v>
      </c>
      <c r="P145" s="19">
        <v>2609.5</v>
      </c>
      <c r="Q145" s="19">
        <v>1901.25</v>
      </c>
      <c r="R145" s="19">
        <v>2274</v>
      </c>
    </row>
    <row r="146" spans="1:18" x14ac:dyDescent="0.25">
      <c r="A146" s="17">
        <v>144</v>
      </c>
      <c r="B146" s="17" t="s">
        <v>30</v>
      </c>
      <c r="C146" s="17" t="s">
        <v>329</v>
      </c>
      <c r="D146" s="17" t="s">
        <v>22</v>
      </c>
      <c r="E146" s="17" t="s">
        <v>22</v>
      </c>
      <c r="F146" s="18" t="s">
        <v>22</v>
      </c>
      <c r="G146" s="19" t="s">
        <v>330</v>
      </c>
      <c r="H146" s="19">
        <v>143390890</v>
      </c>
      <c r="I146" s="19" t="s">
        <v>22</v>
      </c>
      <c r="J146" s="19">
        <v>1828.75</v>
      </c>
      <c r="K146" s="19">
        <v>2511.875</v>
      </c>
      <c r="L146" s="19">
        <v>1655</v>
      </c>
      <c r="M146" s="19">
        <v>1322.5</v>
      </c>
      <c r="N146" s="19">
        <v>1200</v>
      </c>
      <c r="O146" s="19">
        <v>1016.7</v>
      </c>
      <c r="P146" s="19" t="s">
        <v>29</v>
      </c>
      <c r="Q146" s="19" t="s">
        <v>29</v>
      </c>
      <c r="R146" s="19" t="s">
        <v>29</v>
      </c>
    </row>
    <row r="147" spans="1:18" x14ac:dyDescent="0.25">
      <c r="A147" s="17">
        <v>145</v>
      </c>
      <c r="B147" s="17" t="s">
        <v>30</v>
      </c>
      <c r="C147" s="17" t="s">
        <v>331</v>
      </c>
      <c r="D147" s="17" t="s">
        <v>22</v>
      </c>
      <c r="E147" s="17" t="s">
        <v>22</v>
      </c>
      <c r="F147" s="18" t="s">
        <v>22</v>
      </c>
      <c r="G147" s="19" t="s">
        <v>332</v>
      </c>
      <c r="H147" s="19">
        <v>117428225</v>
      </c>
      <c r="I147" s="19" t="s">
        <v>22</v>
      </c>
      <c r="J147" s="19">
        <v>1876</v>
      </c>
      <c r="K147" s="19">
        <v>1493.5</v>
      </c>
      <c r="L147" s="19">
        <v>106</v>
      </c>
      <c r="M147" s="19">
        <v>1099</v>
      </c>
      <c r="N147" s="19">
        <v>737.5</v>
      </c>
      <c r="O147" s="19">
        <v>459</v>
      </c>
      <c r="P147" s="19">
        <v>391.5</v>
      </c>
      <c r="Q147" s="19">
        <v>0</v>
      </c>
      <c r="R147" s="19">
        <v>0</v>
      </c>
    </row>
    <row r="148" spans="1:18" x14ac:dyDescent="0.25">
      <c r="A148" s="17">
        <v>146</v>
      </c>
      <c r="B148" s="17" t="s">
        <v>30</v>
      </c>
      <c r="C148" s="17" t="s">
        <v>333</v>
      </c>
      <c r="D148" s="17" t="s">
        <v>22</v>
      </c>
      <c r="E148" s="17" t="s">
        <v>22</v>
      </c>
      <c r="F148" s="18" t="s">
        <v>22</v>
      </c>
      <c r="G148" s="19" t="s">
        <v>334</v>
      </c>
      <c r="H148" s="19">
        <v>175013180</v>
      </c>
      <c r="I148" s="19" t="s">
        <v>22</v>
      </c>
      <c r="J148" s="19">
        <v>9639.0779999999995</v>
      </c>
      <c r="K148" s="19">
        <v>8449.0654999999988</v>
      </c>
      <c r="L148" s="19">
        <v>13066.610999999999</v>
      </c>
      <c r="M148" s="19">
        <v>16272.642000000002</v>
      </c>
      <c r="N148" s="19">
        <v>15087.777999999998</v>
      </c>
      <c r="O148" s="19">
        <v>16696.478999999999</v>
      </c>
      <c r="P148" s="19">
        <v>15333.281000000001</v>
      </c>
      <c r="Q148" s="19">
        <v>11682.9385</v>
      </c>
      <c r="R148" s="19">
        <v>10846.698</v>
      </c>
    </row>
    <row r="149" spans="1:18" x14ac:dyDescent="0.25">
      <c r="A149" s="17">
        <v>147</v>
      </c>
      <c r="B149" s="17" t="s">
        <v>30</v>
      </c>
      <c r="C149" s="17" t="s">
        <v>335</v>
      </c>
      <c r="D149" s="17" t="s">
        <v>22</v>
      </c>
      <c r="E149" s="17" t="s">
        <v>22</v>
      </c>
      <c r="F149" s="18" t="s">
        <v>22</v>
      </c>
      <c r="G149" s="19" t="s">
        <v>336</v>
      </c>
      <c r="H149" s="19">
        <v>141517217</v>
      </c>
      <c r="I149" s="19" t="s">
        <v>22</v>
      </c>
      <c r="J149" s="19">
        <v>11221.65</v>
      </c>
      <c r="K149" s="19">
        <v>8920.4399999999987</v>
      </c>
      <c r="L149" s="19">
        <v>4923.2572499999997</v>
      </c>
      <c r="M149" s="19">
        <v>5972.8627499999993</v>
      </c>
      <c r="N149" s="19">
        <v>5134.03575</v>
      </c>
      <c r="O149" s="19">
        <v>7007.3982500000002</v>
      </c>
      <c r="P149" s="19">
        <v>5959.3025000000007</v>
      </c>
      <c r="Q149" s="19">
        <v>5389.1840000000002</v>
      </c>
      <c r="R149" s="19">
        <v>4516.8558750000002</v>
      </c>
    </row>
    <row r="150" spans="1:18" x14ac:dyDescent="0.25">
      <c r="A150" s="13">
        <v>148</v>
      </c>
      <c r="B150" s="13" t="s">
        <v>26</v>
      </c>
      <c r="C150" s="13" t="s">
        <v>337</v>
      </c>
      <c r="D150" s="13" t="s">
        <v>22</v>
      </c>
      <c r="E150" s="13" t="s">
        <v>22</v>
      </c>
      <c r="F150" s="14" t="s">
        <v>338</v>
      </c>
      <c r="G150" s="15" t="s">
        <v>22</v>
      </c>
      <c r="H150" s="15" t="s">
        <v>22</v>
      </c>
      <c r="I150" s="15" t="s">
        <v>22</v>
      </c>
      <c r="J150" s="15">
        <v>10396.25</v>
      </c>
      <c r="K150" s="15">
        <v>7247.5</v>
      </c>
      <c r="L150" s="15">
        <v>7262.5</v>
      </c>
      <c r="M150" s="15">
        <v>8886.25</v>
      </c>
      <c r="N150" s="15">
        <v>7691.875</v>
      </c>
      <c r="O150" s="15">
        <v>7230</v>
      </c>
      <c r="P150" s="15" t="s">
        <v>29</v>
      </c>
      <c r="Q150" s="15" t="s">
        <v>29</v>
      </c>
      <c r="R150" s="15" t="s">
        <v>29</v>
      </c>
    </row>
    <row r="151" spans="1:18" x14ac:dyDescent="0.25">
      <c r="A151" s="17">
        <v>149</v>
      </c>
      <c r="B151" s="17" t="s">
        <v>30</v>
      </c>
      <c r="C151" s="17" t="s">
        <v>339</v>
      </c>
      <c r="D151" s="17" t="s">
        <v>22</v>
      </c>
      <c r="E151" s="17" t="s">
        <v>22</v>
      </c>
      <c r="F151" s="18" t="s">
        <v>22</v>
      </c>
      <c r="G151" s="19" t="s">
        <v>340</v>
      </c>
      <c r="H151" s="19">
        <v>66063056</v>
      </c>
      <c r="I151" s="19" t="s">
        <v>22</v>
      </c>
      <c r="J151" s="19">
        <v>10396.25</v>
      </c>
      <c r="K151" s="19">
        <v>7247.5</v>
      </c>
      <c r="L151" s="19">
        <v>7262.5</v>
      </c>
      <c r="M151" s="19">
        <v>8886.25</v>
      </c>
      <c r="N151" s="19">
        <v>7691.875</v>
      </c>
      <c r="O151" s="19">
        <v>7230</v>
      </c>
      <c r="P151" s="19" t="s">
        <v>29</v>
      </c>
      <c r="Q151" s="19" t="s">
        <v>29</v>
      </c>
      <c r="R151" s="19" t="s">
        <v>29</v>
      </c>
    </row>
    <row r="152" spans="1:18" x14ac:dyDescent="0.25">
      <c r="A152" s="13">
        <v>150</v>
      </c>
      <c r="B152" s="13" t="s">
        <v>26</v>
      </c>
      <c r="C152" s="13" t="s">
        <v>341</v>
      </c>
      <c r="D152" s="13" t="s">
        <v>22</v>
      </c>
      <c r="E152" s="13" t="s">
        <v>22</v>
      </c>
      <c r="F152" s="14" t="s">
        <v>342</v>
      </c>
      <c r="G152" s="15" t="s">
        <v>22</v>
      </c>
      <c r="H152" s="15" t="s">
        <v>22</v>
      </c>
      <c r="I152" s="15" t="s">
        <v>22</v>
      </c>
      <c r="J152" s="15">
        <v>34853</v>
      </c>
      <c r="K152" s="15">
        <v>35914.639999999999</v>
      </c>
      <c r="L152" s="15">
        <v>39115.78</v>
      </c>
      <c r="M152" s="15">
        <v>37341.599999999999</v>
      </c>
      <c r="N152" s="15">
        <v>42343.15</v>
      </c>
      <c r="O152" s="15">
        <v>28037.7</v>
      </c>
      <c r="P152" s="15">
        <v>28233.1</v>
      </c>
      <c r="Q152" s="15">
        <v>31429.5</v>
      </c>
      <c r="R152" s="15">
        <v>28585.924999999999</v>
      </c>
    </row>
    <row r="153" spans="1:18" x14ac:dyDescent="0.25">
      <c r="A153" s="17">
        <v>151</v>
      </c>
      <c r="B153" s="17" t="s">
        <v>30</v>
      </c>
      <c r="C153" s="17" t="s">
        <v>343</v>
      </c>
      <c r="D153" s="17" t="s">
        <v>22</v>
      </c>
      <c r="E153" s="17" t="s">
        <v>22</v>
      </c>
      <c r="F153" s="18" t="s">
        <v>22</v>
      </c>
      <c r="G153" s="19" t="s">
        <v>344</v>
      </c>
      <c r="H153" s="19">
        <v>126448417</v>
      </c>
      <c r="I153" s="19" t="s">
        <v>22</v>
      </c>
      <c r="J153" s="19" t="s">
        <v>22</v>
      </c>
      <c r="K153" s="19" t="s">
        <v>22</v>
      </c>
      <c r="L153" s="19" t="s">
        <v>22</v>
      </c>
      <c r="M153" s="19" t="s">
        <v>22</v>
      </c>
      <c r="N153" s="19" t="s">
        <v>22</v>
      </c>
      <c r="O153" s="19" t="s">
        <v>22</v>
      </c>
      <c r="P153" s="19" t="s">
        <v>29</v>
      </c>
      <c r="Q153" s="19" t="s">
        <v>29</v>
      </c>
      <c r="R153" s="19" t="s">
        <v>29</v>
      </c>
    </row>
    <row r="154" spans="1:18" x14ac:dyDescent="0.25">
      <c r="A154" s="17">
        <v>152</v>
      </c>
      <c r="B154" s="17" t="s">
        <v>30</v>
      </c>
      <c r="C154" s="17" t="s">
        <v>345</v>
      </c>
      <c r="D154" s="17" t="s">
        <v>22</v>
      </c>
      <c r="E154" s="17" t="s">
        <v>22</v>
      </c>
      <c r="F154" s="18" t="s">
        <v>22</v>
      </c>
      <c r="G154" s="19" t="s">
        <v>346</v>
      </c>
      <c r="H154" s="19">
        <v>65850</v>
      </c>
      <c r="I154" s="19" t="s">
        <v>22</v>
      </c>
      <c r="J154" s="19" t="s">
        <v>22</v>
      </c>
      <c r="K154" s="19" t="s">
        <v>22</v>
      </c>
      <c r="L154" s="19">
        <v>296.27999999999997</v>
      </c>
      <c r="M154" s="19">
        <v>273.59999999999997</v>
      </c>
      <c r="N154" s="19">
        <v>243</v>
      </c>
      <c r="O154" s="19">
        <v>240.29999999999998</v>
      </c>
      <c r="P154" s="19" t="s">
        <v>29</v>
      </c>
      <c r="Q154" s="19" t="s">
        <v>29</v>
      </c>
      <c r="R154" s="19" t="s">
        <v>29</v>
      </c>
    </row>
    <row r="155" spans="1:18" x14ac:dyDescent="0.25">
      <c r="A155" s="17">
        <v>153</v>
      </c>
      <c r="B155" s="17" t="s">
        <v>30</v>
      </c>
      <c r="C155" s="17" t="s">
        <v>347</v>
      </c>
      <c r="D155" s="17" t="s">
        <v>22</v>
      </c>
      <c r="E155" s="17" t="s">
        <v>22</v>
      </c>
      <c r="F155" s="18" t="s">
        <v>22</v>
      </c>
      <c r="G155" s="19" t="s">
        <v>348</v>
      </c>
      <c r="H155" s="19">
        <v>67306007</v>
      </c>
      <c r="I155" s="19" t="s">
        <v>22</v>
      </c>
      <c r="J155" s="19">
        <v>8115</v>
      </c>
      <c r="K155" s="19">
        <v>8548.5</v>
      </c>
      <c r="L155" s="19">
        <v>8289</v>
      </c>
      <c r="M155" s="19">
        <v>9171</v>
      </c>
      <c r="N155" s="19">
        <v>9311.5</v>
      </c>
      <c r="O155" s="19">
        <v>10007</v>
      </c>
      <c r="P155" s="19" t="s">
        <v>29</v>
      </c>
      <c r="Q155" s="19" t="s">
        <v>29</v>
      </c>
      <c r="R155" s="19" t="s">
        <v>29</v>
      </c>
    </row>
    <row r="156" spans="1:18" x14ac:dyDescent="0.25">
      <c r="A156" s="17">
        <v>154</v>
      </c>
      <c r="B156" s="17" t="s">
        <v>30</v>
      </c>
      <c r="C156" s="17" t="s">
        <v>349</v>
      </c>
      <c r="D156" s="17" t="s">
        <v>22</v>
      </c>
      <c r="E156" s="17" t="s">
        <v>22</v>
      </c>
      <c r="F156" s="18" t="s">
        <v>22</v>
      </c>
      <c r="G156" s="19" t="s">
        <v>350</v>
      </c>
      <c r="H156" s="19">
        <v>220899036</v>
      </c>
      <c r="I156" s="19" t="s">
        <v>22</v>
      </c>
      <c r="J156" s="19">
        <v>2677.5</v>
      </c>
      <c r="K156" s="19">
        <v>3785</v>
      </c>
      <c r="L156" s="19">
        <v>4006.5</v>
      </c>
      <c r="M156" s="19">
        <v>3576.5</v>
      </c>
      <c r="N156" s="19">
        <v>4240</v>
      </c>
      <c r="O156" s="19">
        <v>4412</v>
      </c>
      <c r="P156" s="19">
        <v>3890.5</v>
      </c>
      <c r="Q156" s="19">
        <v>3655</v>
      </c>
      <c r="R156" s="19">
        <v>4503.5</v>
      </c>
    </row>
    <row r="157" spans="1:18" x14ac:dyDescent="0.25">
      <c r="A157" s="17">
        <v>155</v>
      </c>
      <c r="B157" s="17" t="s">
        <v>30</v>
      </c>
      <c r="C157" s="17" t="s">
        <v>351</v>
      </c>
      <c r="D157" s="17" t="s">
        <v>22</v>
      </c>
      <c r="E157" s="17" t="s">
        <v>22</v>
      </c>
      <c r="F157" s="18" t="s">
        <v>22</v>
      </c>
      <c r="G157" s="19" t="s">
        <v>352</v>
      </c>
      <c r="H157" s="19">
        <v>688046619</v>
      </c>
      <c r="I157" s="19" t="s">
        <v>22</v>
      </c>
      <c r="J157" s="19" t="s">
        <v>22</v>
      </c>
      <c r="K157" s="19" t="s">
        <v>22</v>
      </c>
      <c r="L157" s="19" t="s">
        <v>22</v>
      </c>
      <c r="M157" s="19" t="s">
        <v>22</v>
      </c>
      <c r="N157" s="19">
        <v>360</v>
      </c>
      <c r="O157" s="19">
        <v>108</v>
      </c>
      <c r="P157" s="19" t="s">
        <v>29</v>
      </c>
      <c r="Q157" s="19" t="s">
        <v>29</v>
      </c>
      <c r="R157" s="19" t="s">
        <v>29</v>
      </c>
    </row>
    <row r="158" spans="1:18" x14ac:dyDescent="0.25">
      <c r="A158" s="17">
        <v>156</v>
      </c>
      <c r="B158" s="17" t="s">
        <v>30</v>
      </c>
      <c r="C158" s="17" t="s">
        <v>353</v>
      </c>
      <c r="D158" s="17" t="s">
        <v>22</v>
      </c>
      <c r="E158" s="17" t="s">
        <v>22</v>
      </c>
      <c r="F158" s="18" t="s">
        <v>22</v>
      </c>
      <c r="G158" s="19" t="s">
        <v>354</v>
      </c>
      <c r="H158" s="19">
        <v>118134308</v>
      </c>
      <c r="I158" s="19" t="s">
        <v>22</v>
      </c>
      <c r="J158" s="19">
        <v>23074</v>
      </c>
      <c r="K158" s="19">
        <v>22674</v>
      </c>
      <c r="L158" s="19">
        <v>25744</v>
      </c>
      <c r="M158" s="19">
        <v>18968.5</v>
      </c>
      <c r="N158" s="19">
        <v>25407</v>
      </c>
      <c r="O158" s="19">
        <v>12043</v>
      </c>
      <c r="P158" s="19" t="s">
        <v>29</v>
      </c>
      <c r="Q158" s="19" t="s">
        <v>29</v>
      </c>
      <c r="R158" s="19" t="s">
        <v>29</v>
      </c>
    </row>
    <row r="159" spans="1:18" ht="36.75" x14ac:dyDescent="0.25">
      <c r="A159" s="17">
        <v>157</v>
      </c>
      <c r="B159" s="17" t="s">
        <v>30</v>
      </c>
      <c r="C159" s="17" t="s">
        <v>355</v>
      </c>
      <c r="D159" s="17" t="s">
        <v>22</v>
      </c>
      <c r="E159" s="17" t="s">
        <v>22</v>
      </c>
      <c r="F159" s="18" t="s">
        <v>22</v>
      </c>
      <c r="G159" s="19" t="s">
        <v>356</v>
      </c>
      <c r="H159" s="19" t="s">
        <v>357</v>
      </c>
      <c r="I159" s="19" t="s">
        <v>22</v>
      </c>
      <c r="J159" s="19">
        <v>986.5</v>
      </c>
      <c r="K159" s="19">
        <v>907.14</v>
      </c>
      <c r="L159" s="19">
        <v>780</v>
      </c>
      <c r="M159" s="19" t="s">
        <v>22</v>
      </c>
      <c r="N159" s="19" t="s">
        <v>22</v>
      </c>
      <c r="O159" s="19" t="s">
        <v>22</v>
      </c>
      <c r="P159" s="19">
        <v>0</v>
      </c>
      <c r="Q159" s="19">
        <v>0</v>
      </c>
      <c r="R159" s="19">
        <v>0</v>
      </c>
    </row>
    <row r="160" spans="1:18" ht="24.75" x14ac:dyDescent="0.25">
      <c r="A160" s="17">
        <v>158</v>
      </c>
      <c r="B160" s="17" t="s">
        <v>30</v>
      </c>
      <c r="C160" s="17" t="s">
        <v>358</v>
      </c>
      <c r="D160" s="17" t="s">
        <v>22</v>
      </c>
      <c r="E160" s="17" t="s">
        <v>22</v>
      </c>
      <c r="F160" s="18" t="s">
        <v>22</v>
      </c>
      <c r="G160" s="19" t="s">
        <v>359</v>
      </c>
      <c r="H160" s="19" t="s">
        <v>360</v>
      </c>
      <c r="I160" s="19" t="s">
        <v>22</v>
      </c>
      <c r="J160" s="19" t="s">
        <v>22</v>
      </c>
      <c r="K160" s="19" t="s">
        <v>22</v>
      </c>
      <c r="L160" s="19" t="s">
        <v>22</v>
      </c>
      <c r="M160" s="19">
        <v>5100</v>
      </c>
      <c r="N160" s="19">
        <v>2768.3999999999996</v>
      </c>
      <c r="O160" s="19">
        <v>1202.3999999999999</v>
      </c>
      <c r="P160" s="19" t="s">
        <v>29</v>
      </c>
      <c r="Q160" s="19" t="s">
        <v>29</v>
      </c>
      <c r="R160" s="19" t="s">
        <v>29</v>
      </c>
    </row>
    <row r="161" spans="1:18" x14ac:dyDescent="0.25">
      <c r="A161" s="17">
        <v>159</v>
      </c>
      <c r="B161" s="17" t="s">
        <v>30</v>
      </c>
      <c r="C161" s="17" t="s">
        <v>361</v>
      </c>
      <c r="D161" s="17" t="s">
        <v>22</v>
      </c>
      <c r="E161" s="17" t="s">
        <v>22</v>
      </c>
      <c r="F161" s="18" t="s">
        <v>22</v>
      </c>
      <c r="G161" s="19" t="s">
        <v>362</v>
      </c>
      <c r="H161" s="19" t="s">
        <v>363</v>
      </c>
      <c r="I161" s="19" t="s">
        <v>22</v>
      </c>
      <c r="J161" s="19" t="s">
        <v>22</v>
      </c>
      <c r="K161" s="19" t="s">
        <v>22</v>
      </c>
      <c r="L161" s="19" t="s">
        <v>22</v>
      </c>
      <c r="M161" s="19" t="s">
        <v>22</v>
      </c>
      <c r="N161" s="19">
        <v>13.25</v>
      </c>
      <c r="O161" s="19">
        <v>25</v>
      </c>
      <c r="P161" s="19" t="s">
        <v>29</v>
      </c>
      <c r="Q161" s="19" t="s">
        <v>29</v>
      </c>
      <c r="R161" s="19" t="s">
        <v>29</v>
      </c>
    </row>
    <row r="162" spans="1:18" x14ac:dyDescent="0.25">
      <c r="A162" s="17">
        <v>160</v>
      </c>
      <c r="B162" s="17" t="s">
        <v>30</v>
      </c>
      <c r="C162" s="17" t="s">
        <v>364</v>
      </c>
      <c r="D162" s="17" t="s">
        <v>22</v>
      </c>
      <c r="E162" s="17" t="s">
        <v>22</v>
      </c>
      <c r="F162" s="18" t="s">
        <v>22</v>
      </c>
      <c r="G162" s="19" t="s">
        <v>365</v>
      </c>
      <c r="H162" s="19">
        <v>473798593</v>
      </c>
      <c r="I162" s="19" t="s">
        <v>22</v>
      </c>
      <c r="J162" s="19" t="s">
        <v>22</v>
      </c>
      <c r="K162" s="19" t="s">
        <v>22</v>
      </c>
      <c r="L162" s="19" t="s">
        <v>22</v>
      </c>
      <c r="M162" s="19">
        <v>252</v>
      </c>
      <c r="N162" s="19" t="s">
        <v>22</v>
      </c>
      <c r="O162" s="19" t="s">
        <v>22</v>
      </c>
      <c r="P162" s="19" t="s">
        <v>29</v>
      </c>
      <c r="Q162" s="19" t="s">
        <v>29</v>
      </c>
      <c r="R162" s="19" t="s">
        <v>29</v>
      </c>
    </row>
    <row r="163" spans="1:18" ht="36.75" x14ac:dyDescent="0.25">
      <c r="A163" s="7">
        <v>161</v>
      </c>
      <c r="B163" s="7" t="s">
        <v>19</v>
      </c>
      <c r="C163" s="7" t="s">
        <v>366</v>
      </c>
      <c r="D163" s="7" t="s">
        <v>367</v>
      </c>
      <c r="E163" s="7" t="s">
        <v>22</v>
      </c>
      <c r="F163" s="8" t="s">
        <v>22</v>
      </c>
      <c r="G163" s="9" t="s">
        <v>22</v>
      </c>
      <c r="H163" s="9" t="s">
        <v>22</v>
      </c>
      <c r="I163" s="9" t="s">
        <v>22</v>
      </c>
      <c r="J163" s="9">
        <v>2610564.8558770004</v>
      </c>
      <c r="K163" s="9">
        <v>2853150.7649669992</v>
      </c>
      <c r="L163" s="9">
        <v>2508253.1976723992</v>
      </c>
      <c r="M163" s="9">
        <v>2533627.8862435999</v>
      </c>
      <c r="N163" s="9">
        <v>2390780.2319574002</v>
      </c>
      <c r="O163" s="9">
        <v>2257766.6159689999</v>
      </c>
      <c r="P163" s="9">
        <v>2334150.7628990007</v>
      </c>
      <c r="Q163" s="9">
        <v>2648068.3399979989</v>
      </c>
      <c r="R163" s="9">
        <v>2327709.5058269999</v>
      </c>
    </row>
    <row r="164" spans="1:18" ht="36.75" x14ac:dyDescent="0.25">
      <c r="A164" s="10">
        <v>162</v>
      </c>
      <c r="B164" s="10" t="s">
        <v>23</v>
      </c>
      <c r="C164" s="10" t="s">
        <v>368</v>
      </c>
      <c r="D164" s="10" t="s">
        <v>22</v>
      </c>
      <c r="E164" s="10" t="s">
        <v>369</v>
      </c>
      <c r="F164" s="11" t="s">
        <v>22</v>
      </c>
      <c r="G164" s="12" t="s">
        <v>22</v>
      </c>
      <c r="H164" s="12" t="s">
        <v>22</v>
      </c>
      <c r="I164" s="12" t="s">
        <v>22</v>
      </c>
      <c r="J164" s="12">
        <v>208132.23390000002</v>
      </c>
      <c r="K164" s="12">
        <v>188699.63118</v>
      </c>
      <c r="L164" s="12">
        <v>173884.12468000001</v>
      </c>
      <c r="M164" s="12">
        <v>172593.0576</v>
      </c>
      <c r="N164" s="12">
        <v>185065.56333999999</v>
      </c>
      <c r="O164" s="12">
        <v>136082.62419999999</v>
      </c>
      <c r="P164" s="12">
        <v>115769.14794</v>
      </c>
      <c r="Q164" s="12">
        <v>138041.86334000001</v>
      </c>
      <c r="R164" s="12">
        <v>133820.34400000001</v>
      </c>
    </row>
    <row r="165" spans="1:18" x14ac:dyDescent="0.25">
      <c r="A165" s="13">
        <v>163</v>
      </c>
      <c r="B165" s="13" t="s">
        <v>26</v>
      </c>
      <c r="C165" s="13" t="s">
        <v>370</v>
      </c>
      <c r="D165" s="13" t="s">
        <v>22</v>
      </c>
      <c r="E165" s="13" t="s">
        <v>22</v>
      </c>
      <c r="F165" s="14" t="s">
        <v>371</v>
      </c>
      <c r="G165" s="15" t="s">
        <v>22</v>
      </c>
      <c r="H165" s="15" t="s">
        <v>22</v>
      </c>
      <c r="I165" s="15" t="s">
        <v>22</v>
      </c>
      <c r="J165" s="15">
        <v>208132.23390000002</v>
      </c>
      <c r="K165" s="15">
        <v>188699.63118</v>
      </c>
      <c r="L165" s="15">
        <v>173884.12468000001</v>
      </c>
      <c r="M165" s="15">
        <v>172593.0576</v>
      </c>
      <c r="N165" s="15">
        <v>185065.56333999999</v>
      </c>
      <c r="O165" s="15">
        <v>136082.62419999999</v>
      </c>
      <c r="P165" s="15">
        <v>115769.14794</v>
      </c>
      <c r="Q165" s="15">
        <v>138041.86334000001</v>
      </c>
      <c r="R165" s="15">
        <v>133820.34400000001</v>
      </c>
    </row>
    <row r="166" spans="1:18" x14ac:dyDescent="0.25">
      <c r="A166" s="17">
        <v>164</v>
      </c>
      <c r="B166" s="17" t="s">
        <v>30</v>
      </c>
      <c r="C166" s="17" t="s">
        <v>372</v>
      </c>
      <c r="D166" s="17" t="s">
        <v>22</v>
      </c>
      <c r="E166" s="17" t="s">
        <v>22</v>
      </c>
      <c r="F166" s="18" t="s">
        <v>22</v>
      </c>
      <c r="G166" s="19" t="s">
        <v>373</v>
      </c>
      <c r="H166" s="19">
        <v>94757</v>
      </c>
      <c r="I166" s="19" t="s">
        <v>22</v>
      </c>
      <c r="J166" s="19">
        <v>22149.938500000004</v>
      </c>
      <c r="K166" s="19">
        <v>23844.990300000001</v>
      </c>
      <c r="L166" s="19">
        <v>24699.15468</v>
      </c>
      <c r="M166" s="19">
        <v>17019.987000000005</v>
      </c>
      <c r="N166" s="19">
        <v>22755.285939999998</v>
      </c>
      <c r="O166" s="19">
        <v>20511.259400000003</v>
      </c>
      <c r="P166" s="19">
        <v>18186.09534</v>
      </c>
      <c r="Q166" s="19">
        <v>24272.492740000002</v>
      </c>
      <c r="R166" s="19">
        <v>17188.683999999997</v>
      </c>
    </row>
    <row r="167" spans="1:18" x14ac:dyDescent="0.25">
      <c r="A167" s="17">
        <v>165</v>
      </c>
      <c r="B167" s="17" t="s">
        <v>30</v>
      </c>
      <c r="C167" s="17" t="s">
        <v>374</v>
      </c>
      <c r="D167" s="17" t="s">
        <v>22</v>
      </c>
      <c r="E167" s="17" t="s">
        <v>22</v>
      </c>
      <c r="F167" s="18" t="s">
        <v>22</v>
      </c>
      <c r="G167" s="19" t="s">
        <v>375</v>
      </c>
      <c r="H167" s="19">
        <v>94826</v>
      </c>
      <c r="I167" s="19" t="s">
        <v>22</v>
      </c>
      <c r="J167" s="19">
        <v>3632</v>
      </c>
      <c r="K167" s="19">
        <v>2912</v>
      </c>
      <c r="L167" s="19">
        <v>2220</v>
      </c>
      <c r="M167" s="19">
        <v>2800</v>
      </c>
      <c r="N167" s="19">
        <v>3632</v>
      </c>
      <c r="O167" s="19">
        <v>2908</v>
      </c>
      <c r="P167" s="19" t="s">
        <v>29</v>
      </c>
      <c r="Q167" s="19" t="s">
        <v>29</v>
      </c>
      <c r="R167" s="19" t="s">
        <v>29</v>
      </c>
    </row>
    <row r="168" spans="1:18" x14ac:dyDescent="0.25">
      <c r="A168" s="17">
        <v>166</v>
      </c>
      <c r="B168" s="17" t="s">
        <v>30</v>
      </c>
      <c r="C168" s="17" t="s">
        <v>376</v>
      </c>
      <c r="D168" s="17" t="s">
        <v>22</v>
      </c>
      <c r="E168" s="17" t="s">
        <v>22</v>
      </c>
      <c r="F168" s="18" t="s">
        <v>22</v>
      </c>
      <c r="G168" s="19" t="s">
        <v>377</v>
      </c>
      <c r="H168" s="19">
        <v>15165670</v>
      </c>
      <c r="I168" s="19" t="s">
        <v>22</v>
      </c>
      <c r="J168" s="19">
        <v>25707.8</v>
      </c>
      <c r="K168" s="19">
        <v>21462.6</v>
      </c>
      <c r="L168" s="19">
        <v>19422.599999999999</v>
      </c>
      <c r="M168" s="19">
        <v>18715.8</v>
      </c>
      <c r="N168" s="19">
        <v>19061</v>
      </c>
      <c r="O168" s="19">
        <v>14331.3</v>
      </c>
      <c r="P168" s="19">
        <v>10608.2</v>
      </c>
      <c r="Q168" s="19">
        <v>9448.7999999999993</v>
      </c>
      <c r="R168" s="19">
        <v>11563</v>
      </c>
    </row>
    <row r="169" spans="1:18" x14ac:dyDescent="0.25">
      <c r="A169" s="17">
        <v>167</v>
      </c>
      <c r="B169" s="17" t="s">
        <v>30</v>
      </c>
      <c r="C169" s="17" t="s">
        <v>378</v>
      </c>
      <c r="D169" s="17" t="s">
        <v>22</v>
      </c>
      <c r="E169" s="17" t="s">
        <v>22</v>
      </c>
      <c r="F169" s="18" t="s">
        <v>22</v>
      </c>
      <c r="G169" s="19" t="s">
        <v>379</v>
      </c>
      <c r="H169" s="19">
        <v>94746</v>
      </c>
      <c r="I169" s="19" t="s">
        <v>22</v>
      </c>
      <c r="J169" s="19">
        <v>131842.5589</v>
      </c>
      <c r="K169" s="19">
        <v>115420.13130000001</v>
      </c>
      <c r="L169" s="19">
        <v>107313.48480000002</v>
      </c>
      <c r="M169" s="19">
        <v>115719.2806</v>
      </c>
      <c r="N169" s="19">
        <v>121370.4694</v>
      </c>
      <c r="O169" s="19">
        <v>83793.752399999998</v>
      </c>
      <c r="P169" s="19">
        <v>71404.718200000003</v>
      </c>
      <c r="Q169" s="19">
        <v>89803.552899999995</v>
      </c>
      <c r="R169" s="19">
        <v>91470.900000000023</v>
      </c>
    </row>
    <row r="170" spans="1:18" x14ac:dyDescent="0.25">
      <c r="A170" s="17">
        <v>168</v>
      </c>
      <c r="B170" s="17" t="s">
        <v>30</v>
      </c>
      <c r="C170" s="17" t="s">
        <v>380</v>
      </c>
      <c r="D170" s="17" t="s">
        <v>22</v>
      </c>
      <c r="E170" s="17" t="s">
        <v>22</v>
      </c>
      <c r="F170" s="18" t="s">
        <v>22</v>
      </c>
      <c r="G170" s="19" t="s">
        <v>381</v>
      </c>
      <c r="H170" s="19">
        <v>94815</v>
      </c>
      <c r="I170" s="19" t="s">
        <v>22</v>
      </c>
      <c r="J170" s="19">
        <v>4728</v>
      </c>
      <c r="K170" s="19">
        <v>4464</v>
      </c>
      <c r="L170" s="19">
        <v>4108</v>
      </c>
      <c r="M170" s="19">
        <v>3992</v>
      </c>
      <c r="N170" s="19">
        <v>4704</v>
      </c>
      <c r="O170" s="19">
        <v>3728</v>
      </c>
      <c r="P170" s="19" t="s">
        <v>29</v>
      </c>
      <c r="Q170" s="19" t="s">
        <v>29</v>
      </c>
      <c r="R170" s="19" t="s">
        <v>29</v>
      </c>
    </row>
    <row r="171" spans="1:18" x14ac:dyDescent="0.25">
      <c r="A171" s="17">
        <v>169</v>
      </c>
      <c r="B171" s="17" t="s">
        <v>30</v>
      </c>
      <c r="C171" s="17" t="s">
        <v>382</v>
      </c>
      <c r="D171" s="17" t="s">
        <v>22</v>
      </c>
      <c r="E171" s="17" t="s">
        <v>22</v>
      </c>
      <c r="F171" s="18" t="s">
        <v>22</v>
      </c>
      <c r="G171" s="19" t="s">
        <v>383</v>
      </c>
      <c r="H171" s="19">
        <v>16484778</v>
      </c>
      <c r="I171" s="19" t="s">
        <v>22</v>
      </c>
      <c r="J171" s="19">
        <v>20071.936500000003</v>
      </c>
      <c r="K171" s="19">
        <v>20595.909580000003</v>
      </c>
      <c r="L171" s="19">
        <v>16120.885200000002</v>
      </c>
      <c r="M171" s="19">
        <v>14345.989999999998</v>
      </c>
      <c r="N171" s="19">
        <v>13542.808000000001</v>
      </c>
      <c r="O171" s="19">
        <v>10810.312400000001</v>
      </c>
      <c r="P171" s="19">
        <v>8838.1344000000008</v>
      </c>
      <c r="Q171" s="19">
        <v>7797.0177000000012</v>
      </c>
      <c r="R171" s="19">
        <v>7149.76</v>
      </c>
    </row>
    <row r="172" spans="1:18" ht="36.75" x14ac:dyDescent="0.25">
      <c r="A172" s="10">
        <v>170</v>
      </c>
      <c r="B172" s="10" t="s">
        <v>23</v>
      </c>
      <c r="C172" s="10" t="s">
        <v>384</v>
      </c>
      <c r="D172" s="10" t="s">
        <v>22</v>
      </c>
      <c r="E172" s="10" t="s">
        <v>385</v>
      </c>
      <c r="F172" s="11" t="s">
        <v>22</v>
      </c>
      <c r="G172" s="12" t="s">
        <v>22</v>
      </c>
      <c r="H172" s="12" t="s">
        <v>22</v>
      </c>
      <c r="I172" s="12" t="s">
        <v>22</v>
      </c>
      <c r="J172" s="12">
        <v>317740.62000000005</v>
      </c>
      <c r="K172" s="12">
        <v>326365.96999999997</v>
      </c>
      <c r="L172" s="12">
        <v>376555.33500000002</v>
      </c>
      <c r="M172" s="12">
        <v>320741.02999999997</v>
      </c>
      <c r="N172" s="12">
        <v>251290.63500000001</v>
      </c>
      <c r="O172" s="12">
        <v>184772.68</v>
      </c>
      <c r="P172" s="12">
        <v>228306.78</v>
      </c>
      <c r="Q172" s="12">
        <v>260559.94500000001</v>
      </c>
      <c r="R172" s="12">
        <v>278373.25</v>
      </c>
    </row>
    <row r="173" spans="1:18" x14ac:dyDescent="0.25">
      <c r="A173" s="13">
        <v>171</v>
      </c>
      <c r="B173" s="13" t="s">
        <v>26</v>
      </c>
      <c r="C173" s="13" t="s">
        <v>386</v>
      </c>
      <c r="D173" s="13" t="s">
        <v>22</v>
      </c>
      <c r="E173" s="13" t="s">
        <v>22</v>
      </c>
      <c r="F173" s="14" t="s">
        <v>387</v>
      </c>
      <c r="G173" s="15" t="s">
        <v>22</v>
      </c>
      <c r="H173" s="15" t="s">
        <v>22</v>
      </c>
      <c r="I173" s="15" t="s">
        <v>22</v>
      </c>
      <c r="J173" s="15">
        <v>128811.42000000001</v>
      </c>
      <c r="K173" s="15">
        <v>146782.37</v>
      </c>
      <c r="L173" s="15">
        <v>135605.63500000001</v>
      </c>
      <c r="M173" s="15">
        <v>129994.66</v>
      </c>
      <c r="N173" s="15">
        <v>122829.54000000001</v>
      </c>
      <c r="O173" s="15">
        <v>50742.170000000006</v>
      </c>
      <c r="P173" s="15">
        <v>47795.28</v>
      </c>
      <c r="Q173" s="15">
        <v>48113.64</v>
      </c>
      <c r="R173" s="15">
        <v>57998.17</v>
      </c>
    </row>
    <row r="174" spans="1:18" x14ac:dyDescent="0.25">
      <c r="A174" s="17">
        <v>172</v>
      </c>
      <c r="B174" s="17" t="s">
        <v>30</v>
      </c>
      <c r="C174" s="17" t="s">
        <v>388</v>
      </c>
      <c r="D174" s="17" t="s">
        <v>22</v>
      </c>
      <c r="E174" s="17" t="s">
        <v>22</v>
      </c>
      <c r="F174" s="18" t="s">
        <v>22</v>
      </c>
      <c r="G174" s="19" t="s">
        <v>389</v>
      </c>
      <c r="H174" s="19">
        <v>5915413</v>
      </c>
      <c r="I174" s="19" t="s">
        <v>22</v>
      </c>
      <c r="J174" s="19">
        <v>128811.42000000001</v>
      </c>
      <c r="K174" s="19">
        <v>146782.37</v>
      </c>
      <c r="L174" s="19">
        <v>135605.63500000001</v>
      </c>
      <c r="M174" s="19">
        <v>129994.66</v>
      </c>
      <c r="N174" s="19">
        <v>122829.54000000001</v>
      </c>
      <c r="O174" s="19">
        <v>50742.170000000006</v>
      </c>
      <c r="P174" s="19">
        <v>47795.28</v>
      </c>
      <c r="Q174" s="19">
        <v>48113.64</v>
      </c>
      <c r="R174" s="19">
        <v>57998.17</v>
      </c>
    </row>
    <row r="175" spans="1:18" x14ac:dyDescent="0.25">
      <c r="A175" s="13">
        <v>173</v>
      </c>
      <c r="B175" s="13" t="s">
        <v>26</v>
      </c>
      <c r="C175" s="13" t="s">
        <v>390</v>
      </c>
      <c r="D175" s="13" t="s">
        <v>22</v>
      </c>
      <c r="E175" s="13" t="s">
        <v>22</v>
      </c>
      <c r="F175" s="14" t="s">
        <v>391</v>
      </c>
      <c r="G175" s="15" t="s">
        <v>22</v>
      </c>
      <c r="H175" s="15" t="s">
        <v>22</v>
      </c>
      <c r="I175" s="15" t="s">
        <v>22</v>
      </c>
      <c r="J175" s="15">
        <v>188929.2</v>
      </c>
      <c r="K175" s="15">
        <v>179583.6</v>
      </c>
      <c r="L175" s="15">
        <v>240949.7</v>
      </c>
      <c r="M175" s="15">
        <v>190746.37</v>
      </c>
      <c r="N175" s="15">
        <v>128461.095</v>
      </c>
      <c r="O175" s="15">
        <v>134030.51</v>
      </c>
      <c r="P175" s="15">
        <v>180511.5</v>
      </c>
      <c r="Q175" s="15">
        <v>212446.30499999999</v>
      </c>
      <c r="R175" s="15">
        <v>220375.08000000002</v>
      </c>
    </row>
    <row r="176" spans="1:18" x14ac:dyDescent="0.25">
      <c r="A176" s="17">
        <v>174</v>
      </c>
      <c r="B176" s="17" t="s">
        <v>30</v>
      </c>
      <c r="C176" s="17" t="s">
        <v>392</v>
      </c>
      <c r="D176" s="17" t="s">
        <v>22</v>
      </c>
      <c r="E176" s="17" t="s">
        <v>22</v>
      </c>
      <c r="F176" s="18" t="s">
        <v>22</v>
      </c>
      <c r="G176" s="19" t="s">
        <v>393</v>
      </c>
      <c r="H176" s="19">
        <v>41394052</v>
      </c>
      <c r="I176" s="19" t="s">
        <v>22</v>
      </c>
      <c r="J176" s="19">
        <v>160410.52000000002</v>
      </c>
      <c r="K176" s="19">
        <v>155942.12</v>
      </c>
      <c r="L176" s="19">
        <v>209985.78</v>
      </c>
      <c r="M176" s="19">
        <v>172609.56</v>
      </c>
      <c r="N176" s="19">
        <v>109231.83499999999</v>
      </c>
      <c r="O176" s="19">
        <v>118486.11</v>
      </c>
      <c r="P176" s="19" t="s">
        <v>29</v>
      </c>
      <c r="Q176" s="19" t="s">
        <v>29</v>
      </c>
      <c r="R176" s="19" t="s">
        <v>29</v>
      </c>
    </row>
    <row r="177" spans="1:18" x14ac:dyDescent="0.25">
      <c r="A177" s="17">
        <v>175</v>
      </c>
      <c r="B177" s="17" t="s">
        <v>30</v>
      </c>
      <c r="C177" s="17" t="s">
        <v>394</v>
      </c>
      <c r="D177" s="17" t="s">
        <v>22</v>
      </c>
      <c r="E177" s="17" t="s">
        <v>22</v>
      </c>
      <c r="F177" s="18" t="s">
        <v>22</v>
      </c>
      <c r="G177" s="19" t="s">
        <v>395</v>
      </c>
      <c r="H177" s="19">
        <v>21087649</v>
      </c>
      <c r="I177" s="19" t="s">
        <v>22</v>
      </c>
      <c r="J177" s="19">
        <v>28518.68</v>
      </c>
      <c r="K177" s="19">
        <v>23641.480000000003</v>
      </c>
      <c r="L177" s="19">
        <v>30963.920000000006</v>
      </c>
      <c r="M177" s="19">
        <v>18136.810000000005</v>
      </c>
      <c r="N177" s="19">
        <v>19229.260000000006</v>
      </c>
      <c r="O177" s="19">
        <v>15544.400000000003</v>
      </c>
      <c r="P177" s="19" t="s">
        <v>29</v>
      </c>
      <c r="Q177" s="19" t="s">
        <v>29</v>
      </c>
      <c r="R177" s="19" t="s">
        <v>29</v>
      </c>
    </row>
    <row r="178" spans="1:18" ht="24.75" x14ac:dyDescent="0.25">
      <c r="A178" s="10">
        <v>176</v>
      </c>
      <c r="B178" s="10" t="s">
        <v>23</v>
      </c>
      <c r="C178" s="10" t="s">
        <v>396</v>
      </c>
      <c r="D178" s="10" t="s">
        <v>22</v>
      </c>
      <c r="E178" s="10" t="s">
        <v>397</v>
      </c>
      <c r="F178" s="11" t="s">
        <v>22</v>
      </c>
      <c r="G178" s="12" t="s">
        <v>22</v>
      </c>
      <c r="H178" s="12" t="s">
        <v>22</v>
      </c>
      <c r="I178" s="12" t="s">
        <v>22</v>
      </c>
      <c r="J178" s="12">
        <v>315661.36442599999</v>
      </c>
      <c r="K178" s="12">
        <v>358561.73639999994</v>
      </c>
      <c r="L178" s="12">
        <v>295575.46224000002</v>
      </c>
      <c r="M178" s="12">
        <v>312717.58699999994</v>
      </c>
      <c r="N178" s="12">
        <v>311214.66618399997</v>
      </c>
      <c r="O178" s="12">
        <v>323848.36059200001</v>
      </c>
      <c r="P178" s="12">
        <v>302133.71323199995</v>
      </c>
      <c r="Q178" s="12">
        <v>318819.09330800001</v>
      </c>
      <c r="R178" s="12">
        <v>371296.03249999997</v>
      </c>
    </row>
    <row r="179" spans="1:18" x14ac:dyDescent="0.25">
      <c r="A179" s="13">
        <v>177</v>
      </c>
      <c r="B179" s="13" t="s">
        <v>26</v>
      </c>
      <c r="C179" s="13" t="s">
        <v>398</v>
      </c>
      <c r="D179" s="13" t="s">
        <v>22</v>
      </c>
      <c r="E179" s="13" t="s">
        <v>22</v>
      </c>
      <c r="F179" s="14" t="s">
        <v>399</v>
      </c>
      <c r="G179" s="15" t="s">
        <v>22</v>
      </c>
      <c r="H179" s="15" t="s">
        <v>22</v>
      </c>
      <c r="I179" s="15" t="s">
        <v>22</v>
      </c>
      <c r="J179" s="15">
        <v>129667.13599999998</v>
      </c>
      <c r="K179" s="15">
        <v>142321.94699999999</v>
      </c>
      <c r="L179" s="15">
        <v>126609.56999999999</v>
      </c>
      <c r="M179" s="15">
        <v>130780.20000000001</v>
      </c>
      <c r="N179" s="15">
        <v>133993.234</v>
      </c>
      <c r="O179" s="15">
        <v>159424.98000000001</v>
      </c>
      <c r="P179" s="15">
        <v>167554.60199999996</v>
      </c>
      <c r="Q179" s="15">
        <v>162743.36599999998</v>
      </c>
      <c r="R179" s="15">
        <v>198601.51999999996</v>
      </c>
    </row>
    <row r="180" spans="1:18" x14ac:dyDescent="0.25">
      <c r="A180" s="17">
        <v>178</v>
      </c>
      <c r="B180" s="17" t="s">
        <v>30</v>
      </c>
      <c r="C180" s="17" t="s">
        <v>400</v>
      </c>
      <c r="D180" s="17" t="s">
        <v>22</v>
      </c>
      <c r="E180" s="17" t="s">
        <v>22</v>
      </c>
      <c r="F180" s="18" t="s">
        <v>22</v>
      </c>
      <c r="G180" s="19" t="s">
        <v>401</v>
      </c>
      <c r="H180" s="19">
        <v>113614087</v>
      </c>
      <c r="I180" s="19" t="s">
        <v>22</v>
      </c>
      <c r="J180" s="19">
        <v>555.90000000000009</v>
      </c>
      <c r="K180" s="19">
        <v>396.1</v>
      </c>
      <c r="L180" s="19">
        <v>617.1</v>
      </c>
      <c r="M180" s="19">
        <v>272</v>
      </c>
      <c r="N180" s="19">
        <v>267.75</v>
      </c>
      <c r="O180" s="19">
        <v>68</v>
      </c>
      <c r="P180" s="19" t="s">
        <v>29</v>
      </c>
      <c r="Q180" s="19" t="s">
        <v>29</v>
      </c>
      <c r="R180" s="19" t="s">
        <v>29</v>
      </c>
    </row>
    <row r="181" spans="1:18" x14ac:dyDescent="0.25">
      <c r="A181" s="17">
        <v>179</v>
      </c>
      <c r="B181" s="17" t="s">
        <v>30</v>
      </c>
      <c r="C181" s="17" t="s">
        <v>402</v>
      </c>
      <c r="D181" s="17" t="s">
        <v>22</v>
      </c>
      <c r="E181" s="17" t="s">
        <v>22</v>
      </c>
      <c r="F181" s="18" t="s">
        <v>22</v>
      </c>
      <c r="G181" s="19" t="s">
        <v>403</v>
      </c>
      <c r="H181" s="19">
        <v>163515148</v>
      </c>
      <c r="I181" s="19" t="s">
        <v>22</v>
      </c>
      <c r="J181" s="19">
        <v>97609.51999999999</v>
      </c>
      <c r="K181" s="19">
        <v>114129.59999999999</v>
      </c>
      <c r="L181" s="19">
        <v>96947.639999999985</v>
      </c>
      <c r="M181" s="19">
        <v>96533.760000000009</v>
      </c>
      <c r="N181" s="19">
        <v>103912.08</v>
      </c>
      <c r="O181" s="19">
        <v>125067.2</v>
      </c>
      <c r="P181" s="19">
        <v>130161.59999999999</v>
      </c>
      <c r="Q181" s="19">
        <v>128844</v>
      </c>
      <c r="R181" s="19">
        <v>154924.79999999999</v>
      </c>
    </row>
    <row r="182" spans="1:18" x14ac:dyDescent="0.25">
      <c r="A182" s="17">
        <v>180</v>
      </c>
      <c r="B182" s="17" t="s">
        <v>30</v>
      </c>
      <c r="C182" s="17" t="s">
        <v>404</v>
      </c>
      <c r="D182" s="17" t="s">
        <v>22</v>
      </c>
      <c r="E182" s="17" t="s">
        <v>22</v>
      </c>
      <c r="F182" s="18" t="s">
        <v>22</v>
      </c>
      <c r="G182" s="19" t="s">
        <v>405</v>
      </c>
      <c r="H182" s="19">
        <v>82558507</v>
      </c>
      <c r="I182" s="19" t="s">
        <v>22</v>
      </c>
      <c r="J182" s="19">
        <v>1815</v>
      </c>
      <c r="K182" s="19">
        <v>1925</v>
      </c>
      <c r="L182" s="19">
        <v>1655</v>
      </c>
      <c r="M182" s="19">
        <v>1905</v>
      </c>
      <c r="N182" s="19">
        <v>2010</v>
      </c>
      <c r="O182" s="19">
        <v>2155</v>
      </c>
      <c r="P182" s="19" t="s">
        <v>29</v>
      </c>
      <c r="Q182" s="19" t="s">
        <v>29</v>
      </c>
      <c r="R182" s="19" t="s">
        <v>29</v>
      </c>
    </row>
    <row r="183" spans="1:18" x14ac:dyDescent="0.25">
      <c r="A183" s="17">
        <v>181</v>
      </c>
      <c r="B183" s="17" t="s">
        <v>30</v>
      </c>
      <c r="C183" s="17" t="s">
        <v>406</v>
      </c>
      <c r="D183" s="17" t="s">
        <v>22</v>
      </c>
      <c r="E183" s="17" t="s">
        <v>22</v>
      </c>
      <c r="F183" s="18" t="s">
        <v>22</v>
      </c>
      <c r="G183" s="19" t="s">
        <v>407</v>
      </c>
      <c r="H183" s="19">
        <v>15299997</v>
      </c>
      <c r="I183" s="19" t="s">
        <v>22</v>
      </c>
      <c r="J183" s="19">
        <v>1558.8</v>
      </c>
      <c r="K183" s="19">
        <v>1402.2</v>
      </c>
      <c r="L183" s="19">
        <v>2004.75</v>
      </c>
      <c r="M183" s="19">
        <v>1297.8</v>
      </c>
      <c r="N183" s="19">
        <v>845.1</v>
      </c>
      <c r="O183" s="19">
        <v>1030.0500000000002</v>
      </c>
      <c r="P183" s="19" t="s">
        <v>29</v>
      </c>
      <c r="Q183" s="19" t="s">
        <v>29</v>
      </c>
      <c r="R183" s="19" t="s">
        <v>29</v>
      </c>
    </row>
    <row r="184" spans="1:18" x14ac:dyDescent="0.25">
      <c r="A184" s="17">
        <v>182</v>
      </c>
      <c r="B184" s="17" t="s">
        <v>30</v>
      </c>
      <c r="C184" s="17" t="s">
        <v>408</v>
      </c>
      <c r="D184" s="17" t="s">
        <v>22</v>
      </c>
      <c r="E184" s="17" t="s">
        <v>22</v>
      </c>
      <c r="F184" s="18" t="s">
        <v>22</v>
      </c>
      <c r="G184" s="19" t="s">
        <v>409</v>
      </c>
      <c r="H184" s="19">
        <v>219714962</v>
      </c>
      <c r="I184" s="19" t="s">
        <v>22</v>
      </c>
      <c r="J184" s="19" t="s">
        <v>22</v>
      </c>
      <c r="K184" s="19" t="s">
        <v>22</v>
      </c>
      <c r="L184" s="19" t="s">
        <v>22</v>
      </c>
      <c r="M184" s="19" t="s">
        <v>22</v>
      </c>
      <c r="N184" s="19" t="s">
        <v>22</v>
      </c>
      <c r="O184" s="19" t="s">
        <v>22</v>
      </c>
      <c r="P184" s="19" t="s">
        <v>29</v>
      </c>
      <c r="Q184" s="19" t="s">
        <v>29</v>
      </c>
      <c r="R184" s="19" t="s">
        <v>29</v>
      </c>
    </row>
    <row r="185" spans="1:18" x14ac:dyDescent="0.25">
      <c r="A185" s="17">
        <v>183</v>
      </c>
      <c r="B185" s="17" t="s">
        <v>30</v>
      </c>
      <c r="C185" s="17" t="s">
        <v>410</v>
      </c>
      <c r="D185" s="17" t="s">
        <v>22</v>
      </c>
      <c r="E185" s="17" t="s">
        <v>22</v>
      </c>
      <c r="F185" s="18" t="s">
        <v>22</v>
      </c>
      <c r="G185" s="19" t="s">
        <v>411</v>
      </c>
      <c r="H185" s="19">
        <v>106700292</v>
      </c>
      <c r="I185" s="19" t="s">
        <v>22</v>
      </c>
      <c r="J185" s="19">
        <v>14520</v>
      </c>
      <c r="K185" s="19">
        <v>11232</v>
      </c>
      <c r="L185" s="19">
        <v>12117</v>
      </c>
      <c r="M185" s="19">
        <v>8521</v>
      </c>
      <c r="N185" s="19">
        <v>8356</v>
      </c>
      <c r="O185" s="19">
        <v>14457</v>
      </c>
      <c r="P185" s="19">
        <v>11054</v>
      </c>
      <c r="Q185" s="19">
        <v>12311</v>
      </c>
      <c r="R185" s="19">
        <v>17864</v>
      </c>
    </row>
    <row r="186" spans="1:18" x14ac:dyDescent="0.25">
      <c r="A186" s="17">
        <v>184</v>
      </c>
      <c r="B186" s="17" t="s">
        <v>30</v>
      </c>
      <c r="C186" s="17" t="s">
        <v>412</v>
      </c>
      <c r="D186" s="17" t="s">
        <v>22</v>
      </c>
      <c r="E186" s="17" t="s">
        <v>22</v>
      </c>
      <c r="F186" s="18" t="s">
        <v>22</v>
      </c>
      <c r="G186" s="19" t="s">
        <v>413</v>
      </c>
      <c r="H186" s="19">
        <v>23950585</v>
      </c>
      <c r="I186" s="19" t="s">
        <v>22</v>
      </c>
      <c r="J186" s="19">
        <v>12800</v>
      </c>
      <c r="K186" s="19">
        <v>12160</v>
      </c>
      <c r="L186" s="19">
        <v>12072</v>
      </c>
      <c r="M186" s="19">
        <v>20725.2</v>
      </c>
      <c r="N186" s="19">
        <v>17167.5</v>
      </c>
      <c r="O186" s="19">
        <v>15271</v>
      </c>
      <c r="P186" s="19">
        <v>19256.400000000001</v>
      </c>
      <c r="Q186" s="19">
        <v>16167.4</v>
      </c>
      <c r="R186" s="19">
        <v>14368</v>
      </c>
    </row>
    <row r="187" spans="1:18" x14ac:dyDescent="0.25">
      <c r="A187" s="17">
        <v>185</v>
      </c>
      <c r="B187" s="17" t="s">
        <v>30</v>
      </c>
      <c r="C187" s="17" t="s">
        <v>414</v>
      </c>
      <c r="D187" s="17" t="s">
        <v>22</v>
      </c>
      <c r="E187" s="17" t="s">
        <v>22</v>
      </c>
      <c r="F187" s="18" t="s">
        <v>22</v>
      </c>
      <c r="G187" s="19" t="s">
        <v>415</v>
      </c>
      <c r="H187" s="19">
        <v>422556089</v>
      </c>
      <c r="I187" s="19" t="s">
        <v>22</v>
      </c>
      <c r="J187" s="19">
        <v>807.91600000000005</v>
      </c>
      <c r="K187" s="19">
        <v>1077.047</v>
      </c>
      <c r="L187" s="19">
        <v>1196.08</v>
      </c>
      <c r="M187" s="19">
        <v>1525.44</v>
      </c>
      <c r="N187" s="19">
        <v>1434.8040000000001</v>
      </c>
      <c r="O187" s="19">
        <v>1376.73</v>
      </c>
      <c r="P187" s="19">
        <v>1570.2020000000002</v>
      </c>
      <c r="Q187" s="19">
        <v>1045.366</v>
      </c>
      <c r="R187" s="19">
        <v>730.37000000000012</v>
      </c>
    </row>
    <row r="188" spans="1:18" x14ac:dyDescent="0.25">
      <c r="A188" s="13">
        <v>186</v>
      </c>
      <c r="B188" s="13" t="s">
        <v>26</v>
      </c>
      <c r="C188" s="13" t="s">
        <v>416</v>
      </c>
      <c r="D188" s="13" t="s">
        <v>22</v>
      </c>
      <c r="E188" s="13" t="s">
        <v>22</v>
      </c>
      <c r="F188" s="14" t="s">
        <v>417</v>
      </c>
      <c r="G188" s="15" t="s">
        <v>22</v>
      </c>
      <c r="H188" s="15" t="s">
        <v>22</v>
      </c>
      <c r="I188" s="15" t="s">
        <v>22</v>
      </c>
      <c r="J188" s="15">
        <v>112238.42842600001</v>
      </c>
      <c r="K188" s="15">
        <v>106211.4394</v>
      </c>
      <c r="L188" s="15">
        <v>103019.84224000001</v>
      </c>
      <c r="M188" s="15">
        <v>99022.837</v>
      </c>
      <c r="N188" s="15">
        <v>94566.232183999993</v>
      </c>
      <c r="O188" s="15">
        <v>69897.180592000004</v>
      </c>
      <c r="P188" s="15">
        <v>73751.961232000001</v>
      </c>
      <c r="Q188" s="15">
        <v>94732.977307999987</v>
      </c>
      <c r="R188" s="15">
        <v>110806.7625</v>
      </c>
    </row>
    <row r="189" spans="1:18" x14ac:dyDescent="0.25">
      <c r="A189" s="17">
        <v>187</v>
      </c>
      <c r="B189" s="17" t="s">
        <v>30</v>
      </c>
      <c r="C189" s="17" t="s">
        <v>418</v>
      </c>
      <c r="D189" s="17" t="s">
        <v>22</v>
      </c>
      <c r="E189" s="17" t="s">
        <v>22</v>
      </c>
      <c r="F189" s="18" t="s">
        <v>22</v>
      </c>
      <c r="G189" s="19" t="s">
        <v>419</v>
      </c>
      <c r="H189" s="19">
        <v>83164334</v>
      </c>
      <c r="I189" s="19" t="s">
        <v>22</v>
      </c>
      <c r="J189" s="19">
        <v>22639.579460000001</v>
      </c>
      <c r="K189" s="19">
        <v>23514.919599999997</v>
      </c>
      <c r="L189" s="19">
        <v>20452.855639999998</v>
      </c>
      <c r="M189" s="19">
        <v>20656.384000000002</v>
      </c>
      <c r="N189" s="19">
        <v>19382.570184</v>
      </c>
      <c r="O189" s="19">
        <v>14262.318592000001</v>
      </c>
      <c r="P189" s="19">
        <v>14854.143232</v>
      </c>
      <c r="Q189" s="19">
        <v>21629.315808000003</v>
      </c>
      <c r="R189" s="19">
        <v>23824.030000000002</v>
      </c>
    </row>
    <row r="190" spans="1:18" x14ac:dyDescent="0.25">
      <c r="A190" s="17">
        <v>188</v>
      </c>
      <c r="B190" s="17" t="s">
        <v>30</v>
      </c>
      <c r="C190" s="17" t="s">
        <v>420</v>
      </c>
      <c r="D190" s="17" t="s">
        <v>22</v>
      </c>
      <c r="E190" s="17" t="s">
        <v>22</v>
      </c>
      <c r="F190" s="18" t="s">
        <v>22</v>
      </c>
      <c r="G190" s="19" t="s">
        <v>421</v>
      </c>
      <c r="H190" s="19">
        <v>145701231</v>
      </c>
      <c r="I190" s="19" t="s">
        <v>22</v>
      </c>
      <c r="J190" s="19">
        <v>555.98400000000004</v>
      </c>
      <c r="K190" s="19">
        <v>597.721</v>
      </c>
      <c r="L190" s="19">
        <v>622.51999999999987</v>
      </c>
      <c r="M190" s="19">
        <v>721.63000000000011</v>
      </c>
      <c r="N190" s="19">
        <v>738.84</v>
      </c>
      <c r="O190" s="19">
        <v>659.96199999999999</v>
      </c>
      <c r="P190" s="19">
        <v>670.69299999999998</v>
      </c>
      <c r="Q190" s="19">
        <v>497.98650000000009</v>
      </c>
      <c r="R190" s="19">
        <v>596.28249999999991</v>
      </c>
    </row>
    <row r="191" spans="1:18" x14ac:dyDescent="0.25">
      <c r="A191" s="17">
        <v>189</v>
      </c>
      <c r="B191" s="17" t="s">
        <v>30</v>
      </c>
      <c r="C191" s="17" t="s">
        <v>422</v>
      </c>
      <c r="D191" s="17" t="s">
        <v>22</v>
      </c>
      <c r="E191" s="17" t="s">
        <v>22</v>
      </c>
      <c r="F191" s="18" t="s">
        <v>22</v>
      </c>
      <c r="G191" s="19" t="s">
        <v>423</v>
      </c>
      <c r="H191" s="19">
        <v>142459583</v>
      </c>
      <c r="I191" s="19" t="s">
        <v>22</v>
      </c>
      <c r="J191" s="19">
        <v>68222.655291000003</v>
      </c>
      <c r="K191" s="19">
        <v>63024.372300000003</v>
      </c>
      <c r="L191" s="19">
        <v>61680.608099999998</v>
      </c>
      <c r="M191" s="19">
        <v>60569.259999999995</v>
      </c>
      <c r="N191" s="19">
        <v>59503.139999999992</v>
      </c>
      <c r="O191" s="19">
        <v>41016</v>
      </c>
      <c r="P191" s="19">
        <v>44540</v>
      </c>
      <c r="Q191" s="19">
        <v>61946.399999999994</v>
      </c>
      <c r="R191" s="19">
        <v>74863.199999999997</v>
      </c>
    </row>
    <row r="192" spans="1:18" x14ac:dyDescent="0.25">
      <c r="A192" s="17">
        <v>190</v>
      </c>
      <c r="B192" s="17" t="s">
        <v>30</v>
      </c>
      <c r="C192" s="17" t="s">
        <v>424</v>
      </c>
      <c r="D192" s="17" t="s">
        <v>22</v>
      </c>
      <c r="E192" s="17" t="s">
        <v>22</v>
      </c>
      <c r="F192" s="18" t="s">
        <v>22</v>
      </c>
      <c r="G192" s="19" t="s">
        <v>425</v>
      </c>
      <c r="H192" s="19">
        <v>67129082</v>
      </c>
      <c r="I192" s="19" t="s">
        <v>22</v>
      </c>
      <c r="J192" s="19">
        <v>20687</v>
      </c>
      <c r="K192" s="19">
        <v>18978</v>
      </c>
      <c r="L192" s="19">
        <v>20171.200000000004</v>
      </c>
      <c r="M192" s="19">
        <v>17042.5</v>
      </c>
      <c r="N192" s="19">
        <v>14929.025</v>
      </c>
      <c r="O192" s="19">
        <v>13958.9</v>
      </c>
      <c r="P192" s="19">
        <v>13687.125</v>
      </c>
      <c r="Q192" s="19">
        <v>10659.275</v>
      </c>
      <c r="R192" s="19">
        <v>11523.25</v>
      </c>
    </row>
    <row r="193" spans="1:18" x14ac:dyDescent="0.25">
      <c r="A193" s="17">
        <v>191</v>
      </c>
      <c r="B193" s="17" t="s">
        <v>30</v>
      </c>
      <c r="C193" s="17" t="s">
        <v>426</v>
      </c>
      <c r="D193" s="17" t="s">
        <v>22</v>
      </c>
      <c r="E193" s="17" t="s">
        <v>22</v>
      </c>
      <c r="F193" s="18" t="s">
        <v>22</v>
      </c>
      <c r="G193" s="19" t="s">
        <v>427</v>
      </c>
      <c r="H193" s="19">
        <v>139528851</v>
      </c>
      <c r="I193" s="19" t="s">
        <v>22</v>
      </c>
      <c r="J193" s="19">
        <v>133.209675</v>
      </c>
      <c r="K193" s="19">
        <v>96.426500000000004</v>
      </c>
      <c r="L193" s="19">
        <v>92.658500000000004</v>
      </c>
      <c r="M193" s="19">
        <v>33.063000000000002</v>
      </c>
      <c r="N193" s="19">
        <v>12.657</v>
      </c>
      <c r="O193" s="19" t="s">
        <v>22</v>
      </c>
      <c r="P193" s="19">
        <v>0</v>
      </c>
      <c r="Q193" s="19">
        <v>0</v>
      </c>
      <c r="R193" s="19">
        <v>0</v>
      </c>
    </row>
    <row r="194" spans="1:18" x14ac:dyDescent="0.25">
      <c r="A194" s="13">
        <v>192</v>
      </c>
      <c r="B194" s="13" t="s">
        <v>26</v>
      </c>
      <c r="C194" s="13" t="s">
        <v>428</v>
      </c>
      <c r="D194" s="13" t="s">
        <v>22</v>
      </c>
      <c r="E194" s="13" t="s">
        <v>22</v>
      </c>
      <c r="F194" s="14" t="s">
        <v>429</v>
      </c>
      <c r="G194" s="15" t="s">
        <v>22</v>
      </c>
      <c r="H194" s="15" t="s">
        <v>22</v>
      </c>
      <c r="I194" s="15" t="s">
        <v>22</v>
      </c>
      <c r="J194" s="15">
        <v>73755.8</v>
      </c>
      <c r="K194" s="15">
        <v>110028.35</v>
      </c>
      <c r="L194" s="15">
        <v>65946.05</v>
      </c>
      <c r="M194" s="15">
        <v>82914.549999999988</v>
      </c>
      <c r="N194" s="15">
        <v>82655.199999999997</v>
      </c>
      <c r="O194" s="15">
        <v>94526.2</v>
      </c>
      <c r="P194" s="15">
        <v>60827.149999999994</v>
      </c>
      <c r="Q194" s="15">
        <v>61342.750000000007</v>
      </c>
      <c r="R194" s="15">
        <v>61887.75</v>
      </c>
    </row>
    <row r="195" spans="1:18" x14ac:dyDescent="0.25">
      <c r="A195" s="17">
        <v>193</v>
      </c>
      <c r="B195" s="17" t="s">
        <v>30</v>
      </c>
      <c r="C195" s="17" t="s">
        <v>430</v>
      </c>
      <c r="D195" s="17" t="s">
        <v>22</v>
      </c>
      <c r="E195" s="17" t="s">
        <v>22</v>
      </c>
      <c r="F195" s="18" t="s">
        <v>22</v>
      </c>
      <c r="G195" s="19" t="s">
        <v>431</v>
      </c>
      <c r="H195" s="19">
        <v>87392129</v>
      </c>
      <c r="I195" s="19" t="s">
        <v>22</v>
      </c>
      <c r="J195" s="19">
        <v>73755.8</v>
      </c>
      <c r="K195" s="19">
        <v>110028.35</v>
      </c>
      <c r="L195" s="19">
        <v>65946.05</v>
      </c>
      <c r="M195" s="19">
        <v>82914.549999999988</v>
      </c>
      <c r="N195" s="19">
        <v>82655.199999999997</v>
      </c>
      <c r="O195" s="19">
        <v>94526.2</v>
      </c>
      <c r="P195" s="19">
        <v>60827.149999999994</v>
      </c>
      <c r="Q195" s="19">
        <v>61342.750000000007</v>
      </c>
      <c r="R195" s="19">
        <v>61887.75</v>
      </c>
    </row>
    <row r="196" spans="1:18" ht="24.75" x14ac:dyDescent="0.25">
      <c r="A196" s="13">
        <v>194</v>
      </c>
      <c r="B196" s="13" t="s">
        <v>26</v>
      </c>
      <c r="C196" s="13" t="s">
        <v>432</v>
      </c>
      <c r="D196" s="13" t="s">
        <v>22</v>
      </c>
      <c r="E196" s="13" t="s">
        <v>22</v>
      </c>
      <c r="F196" s="14" t="s">
        <v>433</v>
      </c>
      <c r="G196" s="15" t="s">
        <v>22</v>
      </c>
      <c r="H196" s="15" t="s">
        <v>22</v>
      </c>
      <c r="I196" s="15" t="s">
        <v>22</v>
      </c>
      <c r="J196" s="15" t="s">
        <v>22</v>
      </c>
      <c r="K196" s="15" t="s">
        <v>22</v>
      </c>
      <c r="L196" s="15" t="s">
        <v>22</v>
      </c>
      <c r="M196" s="15" t="s">
        <v>22</v>
      </c>
      <c r="N196" s="15" t="s">
        <v>22</v>
      </c>
      <c r="O196" s="15" t="s">
        <v>22</v>
      </c>
      <c r="P196" s="15">
        <v>0</v>
      </c>
      <c r="Q196" s="15">
        <v>0</v>
      </c>
      <c r="R196" s="15">
        <v>0</v>
      </c>
    </row>
    <row r="197" spans="1:18" ht="24.75" x14ac:dyDescent="0.25">
      <c r="A197" s="17">
        <v>195</v>
      </c>
      <c r="B197" s="17" t="s">
        <v>30</v>
      </c>
      <c r="C197" s="17" t="s">
        <v>434</v>
      </c>
      <c r="D197" s="17" t="s">
        <v>22</v>
      </c>
      <c r="E197" s="17" t="s">
        <v>22</v>
      </c>
      <c r="F197" s="18" t="s">
        <v>22</v>
      </c>
      <c r="G197" s="19" t="s">
        <v>433</v>
      </c>
      <c r="H197" s="19">
        <v>1918167</v>
      </c>
      <c r="I197" s="19" t="s">
        <v>435</v>
      </c>
      <c r="J197" s="19" t="s">
        <v>22</v>
      </c>
      <c r="K197" s="19" t="s">
        <v>22</v>
      </c>
      <c r="L197" s="19" t="s">
        <v>22</v>
      </c>
      <c r="M197" s="19" t="s">
        <v>22</v>
      </c>
      <c r="N197" s="19" t="s">
        <v>22</v>
      </c>
      <c r="O197" s="19" t="s">
        <v>22</v>
      </c>
      <c r="P197" s="19">
        <v>0</v>
      </c>
      <c r="Q197" s="19">
        <v>0</v>
      </c>
      <c r="R197" s="19">
        <v>0</v>
      </c>
    </row>
    <row r="198" spans="1:18" ht="36.75" x14ac:dyDescent="0.25">
      <c r="A198" s="10">
        <v>196</v>
      </c>
      <c r="B198" s="10" t="s">
        <v>23</v>
      </c>
      <c r="C198" s="10" t="s">
        <v>436</v>
      </c>
      <c r="D198" s="10" t="s">
        <v>22</v>
      </c>
      <c r="E198" s="10" t="s">
        <v>437</v>
      </c>
      <c r="F198" s="11" t="s">
        <v>22</v>
      </c>
      <c r="G198" s="12" t="s">
        <v>22</v>
      </c>
      <c r="H198" s="12" t="s">
        <v>22</v>
      </c>
      <c r="I198" s="12" t="s">
        <v>22</v>
      </c>
      <c r="J198" s="12">
        <v>178358.07900000003</v>
      </c>
      <c r="K198" s="12">
        <v>141436.96100000001</v>
      </c>
      <c r="L198" s="12">
        <v>144985.70500000002</v>
      </c>
      <c r="M198" s="12">
        <v>136036.91700000002</v>
      </c>
      <c r="N198" s="12">
        <v>131028.098</v>
      </c>
      <c r="O198" s="12">
        <v>123960.23500000002</v>
      </c>
      <c r="P198" s="12">
        <v>130284.981</v>
      </c>
      <c r="Q198" s="12">
        <v>163076.61800000002</v>
      </c>
      <c r="R198" s="12">
        <v>135471.48300000001</v>
      </c>
    </row>
    <row r="199" spans="1:18" x14ac:dyDescent="0.25">
      <c r="A199" s="13">
        <v>197</v>
      </c>
      <c r="B199" s="13" t="s">
        <v>26</v>
      </c>
      <c r="C199" s="13" t="s">
        <v>438</v>
      </c>
      <c r="D199" s="13" t="s">
        <v>22</v>
      </c>
      <c r="E199" s="13" t="s">
        <v>22</v>
      </c>
      <c r="F199" s="14" t="s">
        <v>439</v>
      </c>
      <c r="G199" s="15" t="s">
        <v>22</v>
      </c>
      <c r="H199" s="15" t="s">
        <v>22</v>
      </c>
      <c r="I199" s="15" t="s">
        <v>22</v>
      </c>
      <c r="J199" s="15">
        <v>116853.83</v>
      </c>
      <c r="K199" s="15">
        <v>129716.76000000001</v>
      </c>
      <c r="L199" s="15">
        <v>115251.59000000001</v>
      </c>
      <c r="M199" s="15">
        <v>116299.40700000001</v>
      </c>
      <c r="N199" s="15">
        <v>108537.508</v>
      </c>
      <c r="O199" s="15">
        <v>104678.73500000002</v>
      </c>
      <c r="P199" s="15">
        <v>108861.481</v>
      </c>
      <c r="Q199" s="15">
        <v>133148.61800000002</v>
      </c>
      <c r="R199" s="15">
        <v>98542.983000000007</v>
      </c>
    </row>
    <row r="200" spans="1:18" x14ac:dyDescent="0.25">
      <c r="A200" s="17">
        <v>198</v>
      </c>
      <c r="B200" s="17" t="s">
        <v>30</v>
      </c>
      <c r="C200" s="17" t="s">
        <v>440</v>
      </c>
      <c r="D200" s="17" t="s">
        <v>22</v>
      </c>
      <c r="E200" s="17" t="s">
        <v>22</v>
      </c>
      <c r="F200" s="18" t="s">
        <v>22</v>
      </c>
      <c r="G200" s="19" t="s">
        <v>441</v>
      </c>
      <c r="H200" s="19">
        <v>101213</v>
      </c>
      <c r="I200" s="19" t="s">
        <v>22</v>
      </c>
      <c r="J200" s="19">
        <v>61414.080000000002</v>
      </c>
      <c r="K200" s="19">
        <v>54022.65</v>
      </c>
      <c r="L200" s="19">
        <v>52201.970000000008</v>
      </c>
      <c r="M200" s="19">
        <v>73896.167000000016</v>
      </c>
      <c r="N200" s="19">
        <v>68442.164999999994</v>
      </c>
      <c r="O200" s="19">
        <v>61872.598000000013</v>
      </c>
      <c r="P200" s="19">
        <v>61930.870999999999</v>
      </c>
      <c r="Q200" s="19">
        <v>67118.853000000017</v>
      </c>
      <c r="R200" s="19">
        <v>42510.193000000007</v>
      </c>
    </row>
    <row r="201" spans="1:18" x14ac:dyDescent="0.25">
      <c r="A201" s="17">
        <v>199</v>
      </c>
      <c r="B201" s="17" t="s">
        <v>30</v>
      </c>
      <c r="C201" s="17" t="s">
        <v>442</v>
      </c>
      <c r="D201" s="17" t="s">
        <v>22</v>
      </c>
      <c r="E201" s="17" t="s">
        <v>22</v>
      </c>
      <c r="F201" s="18" t="s">
        <v>22</v>
      </c>
      <c r="G201" s="19" t="s">
        <v>443</v>
      </c>
      <c r="H201" s="19">
        <v>13684565</v>
      </c>
      <c r="I201" s="19" t="s">
        <v>22</v>
      </c>
      <c r="J201" s="19">
        <v>5327.32</v>
      </c>
      <c r="K201" s="19">
        <v>7126.3150000000005</v>
      </c>
      <c r="L201" s="19">
        <v>7395.8200000000006</v>
      </c>
      <c r="M201" s="19">
        <v>5717.7950000000001</v>
      </c>
      <c r="N201" s="19">
        <v>4446.9759999999997</v>
      </c>
      <c r="O201" s="19">
        <v>6435.4040000000005</v>
      </c>
      <c r="P201" s="19">
        <v>7728.4900000000007</v>
      </c>
      <c r="Q201" s="19">
        <v>11397.485000000001</v>
      </c>
      <c r="R201" s="19">
        <v>9582.0650000000005</v>
      </c>
    </row>
    <row r="202" spans="1:18" x14ac:dyDescent="0.25">
      <c r="A202" s="17">
        <v>200</v>
      </c>
      <c r="B202" s="17" t="s">
        <v>30</v>
      </c>
      <c r="C202" s="17" t="s">
        <v>444</v>
      </c>
      <c r="D202" s="17" t="s">
        <v>22</v>
      </c>
      <c r="E202" s="17" t="s">
        <v>22</v>
      </c>
      <c r="F202" s="18" t="s">
        <v>22</v>
      </c>
      <c r="G202" s="19" t="s">
        <v>445</v>
      </c>
      <c r="H202" s="19">
        <v>13684634</v>
      </c>
      <c r="I202" s="19" t="s">
        <v>22</v>
      </c>
      <c r="J202" s="19">
        <v>50112.430000000008</v>
      </c>
      <c r="K202" s="19">
        <v>68567.794999999998</v>
      </c>
      <c r="L202" s="19">
        <v>55653.8</v>
      </c>
      <c r="M202" s="19">
        <v>36685.445</v>
      </c>
      <c r="N202" s="19">
        <v>35648.367000000006</v>
      </c>
      <c r="O202" s="19">
        <v>36370.733000000007</v>
      </c>
      <c r="P202" s="19">
        <v>39202.120000000003</v>
      </c>
      <c r="Q202" s="19">
        <v>54632.280000000006</v>
      </c>
      <c r="R202" s="19">
        <v>46450.724999999999</v>
      </c>
    </row>
    <row r="203" spans="1:18" x14ac:dyDescent="0.25">
      <c r="A203" s="13">
        <v>201</v>
      </c>
      <c r="B203" s="13" t="s">
        <v>26</v>
      </c>
      <c r="C203" s="13" t="s">
        <v>446</v>
      </c>
      <c r="D203" s="13" t="s">
        <v>22</v>
      </c>
      <c r="E203" s="13" t="s">
        <v>22</v>
      </c>
      <c r="F203" s="14" t="s">
        <v>447</v>
      </c>
      <c r="G203" s="15" t="s">
        <v>22</v>
      </c>
      <c r="H203" s="15" t="s">
        <v>22</v>
      </c>
      <c r="I203" s="15" t="s">
        <v>22</v>
      </c>
      <c r="J203" s="15">
        <v>61504.248999999996</v>
      </c>
      <c r="K203" s="15">
        <v>11720.201000000001</v>
      </c>
      <c r="L203" s="15">
        <v>29734.114999999998</v>
      </c>
      <c r="M203" s="15">
        <v>19737.510000000002</v>
      </c>
      <c r="N203" s="15">
        <v>22490.59</v>
      </c>
      <c r="O203" s="15">
        <v>19281.5</v>
      </c>
      <c r="P203" s="15">
        <v>21423.5</v>
      </c>
      <c r="Q203" s="15">
        <v>29928</v>
      </c>
      <c r="R203" s="15">
        <v>36928.5</v>
      </c>
    </row>
    <row r="204" spans="1:18" x14ac:dyDescent="0.25">
      <c r="A204" s="17">
        <v>202</v>
      </c>
      <c r="B204" s="17" t="s">
        <v>30</v>
      </c>
      <c r="C204" s="17" t="s">
        <v>448</v>
      </c>
      <c r="D204" s="17" t="s">
        <v>22</v>
      </c>
      <c r="E204" s="17" t="s">
        <v>22</v>
      </c>
      <c r="F204" s="18" t="s">
        <v>22</v>
      </c>
      <c r="G204" s="19" t="s">
        <v>449</v>
      </c>
      <c r="H204" s="19">
        <v>3337711</v>
      </c>
      <c r="I204" s="19" t="s">
        <v>22</v>
      </c>
      <c r="J204" s="19">
        <v>38356</v>
      </c>
      <c r="K204" s="19">
        <v>1322</v>
      </c>
      <c r="L204" s="19">
        <v>8444</v>
      </c>
      <c r="M204" s="19">
        <v>10122</v>
      </c>
      <c r="N204" s="19">
        <v>9370</v>
      </c>
      <c r="O204" s="19">
        <v>11960</v>
      </c>
      <c r="P204" s="19" t="s">
        <v>29</v>
      </c>
      <c r="Q204" s="19" t="s">
        <v>29</v>
      </c>
      <c r="R204" s="19" t="s">
        <v>29</v>
      </c>
    </row>
    <row r="205" spans="1:18" x14ac:dyDescent="0.25">
      <c r="A205" s="17">
        <v>203</v>
      </c>
      <c r="B205" s="17" t="s">
        <v>30</v>
      </c>
      <c r="C205" s="17" t="s">
        <v>450</v>
      </c>
      <c r="D205" s="17" t="s">
        <v>22</v>
      </c>
      <c r="E205" s="17" t="s">
        <v>22</v>
      </c>
      <c r="F205" s="18" t="s">
        <v>22</v>
      </c>
      <c r="G205" s="19" t="s">
        <v>451</v>
      </c>
      <c r="H205" s="19">
        <v>16118493</v>
      </c>
      <c r="I205" s="19" t="s">
        <v>22</v>
      </c>
      <c r="J205" s="19">
        <v>23148.249</v>
      </c>
      <c r="K205" s="19">
        <v>10398.201000000001</v>
      </c>
      <c r="L205" s="19">
        <v>21290.114999999998</v>
      </c>
      <c r="M205" s="19">
        <v>9615.51</v>
      </c>
      <c r="N205" s="19">
        <v>13120.59</v>
      </c>
      <c r="O205" s="19">
        <v>7321.5</v>
      </c>
      <c r="P205" s="19" t="s">
        <v>29</v>
      </c>
      <c r="Q205" s="19" t="s">
        <v>29</v>
      </c>
      <c r="R205" s="19" t="s">
        <v>29</v>
      </c>
    </row>
    <row r="206" spans="1:18" ht="36.75" x14ac:dyDescent="0.25">
      <c r="A206" s="10">
        <v>204</v>
      </c>
      <c r="B206" s="10" t="s">
        <v>23</v>
      </c>
      <c r="C206" s="10" t="s">
        <v>452</v>
      </c>
      <c r="D206" s="10" t="s">
        <v>22</v>
      </c>
      <c r="E206" s="10" t="s">
        <v>453</v>
      </c>
      <c r="F206" s="11" t="s">
        <v>22</v>
      </c>
      <c r="G206" s="12" t="s">
        <v>22</v>
      </c>
      <c r="H206" s="12" t="s">
        <v>22</v>
      </c>
      <c r="I206" s="12" t="s">
        <v>22</v>
      </c>
      <c r="J206" s="12">
        <v>67923.200000000012</v>
      </c>
      <c r="K206" s="12">
        <v>66062.100000000006</v>
      </c>
      <c r="L206" s="12">
        <v>68975.585999999996</v>
      </c>
      <c r="M206" s="12">
        <v>78961.945999999996</v>
      </c>
      <c r="N206" s="12">
        <v>76995.850000000006</v>
      </c>
      <c r="O206" s="12">
        <v>101696.70999999999</v>
      </c>
      <c r="P206" s="12">
        <v>57421.98</v>
      </c>
      <c r="Q206" s="12">
        <v>92708.58</v>
      </c>
      <c r="R206" s="12">
        <v>82156.099999999991</v>
      </c>
    </row>
    <row r="207" spans="1:18" x14ac:dyDescent="0.25">
      <c r="A207" s="13">
        <v>205</v>
      </c>
      <c r="B207" s="13" t="s">
        <v>26</v>
      </c>
      <c r="C207" s="13" t="s">
        <v>454</v>
      </c>
      <c r="D207" s="13" t="s">
        <v>22</v>
      </c>
      <c r="E207" s="13" t="s">
        <v>22</v>
      </c>
      <c r="F207" s="14" t="s">
        <v>455</v>
      </c>
      <c r="G207" s="15" t="s">
        <v>22</v>
      </c>
      <c r="H207" s="15" t="s">
        <v>22</v>
      </c>
      <c r="I207" s="15" t="s">
        <v>22</v>
      </c>
      <c r="J207" s="15">
        <v>67923.200000000012</v>
      </c>
      <c r="K207" s="15">
        <v>66062.100000000006</v>
      </c>
      <c r="L207" s="15">
        <v>68975.585999999996</v>
      </c>
      <c r="M207" s="15">
        <v>78961.945999999996</v>
      </c>
      <c r="N207" s="15">
        <v>76995.850000000006</v>
      </c>
      <c r="O207" s="15">
        <v>101696.70999999999</v>
      </c>
      <c r="P207" s="15">
        <v>57421.98</v>
      </c>
      <c r="Q207" s="15">
        <v>92708.58</v>
      </c>
      <c r="R207" s="15">
        <v>82156.099999999991</v>
      </c>
    </row>
    <row r="208" spans="1:18" x14ac:dyDescent="0.25">
      <c r="A208" s="17">
        <v>206</v>
      </c>
      <c r="B208" s="17" t="s">
        <v>30</v>
      </c>
      <c r="C208" s="17" t="s">
        <v>456</v>
      </c>
      <c r="D208" s="17" t="s">
        <v>22</v>
      </c>
      <c r="E208" s="17" t="s">
        <v>22</v>
      </c>
      <c r="F208" s="18" t="s">
        <v>22</v>
      </c>
      <c r="G208" s="19" t="s">
        <v>457</v>
      </c>
      <c r="H208" s="19">
        <v>1861401</v>
      </c>
      <c r="I208" s="19" t="s">
        <v>22</v>
      </c>
      <c r="J208" s="19">
        <v>22809.599999999999</v>
      </c>
      <c r="K208" s="19">
        <v>20736</v>
      </c>
      <c r="L208" s="19">
        <v>19695.599999999999</v>
      </c>
      <c r="M208" s="19">
        <v>20700</v>
      </c>
      <c r="N208" s="19">
        <v>19990.8</v>
      </c>
      <c r="O208" s="19">
        <v>20156.399999999998</v>
      </c>
      <c r="P208" s="19" t="s">
        <v>29</v>
      </c>
      <c r="Q208" s="19" t="s">
        <v>29</v>
      </c>
      <c r="R208" s="19" t="s">
        <v>29</v>
      </c>
    </row>
    <row r="209" spans="1:18" x14ac:dyDescent="0.25">
      <c r="A209" s="17">
        <v>207</v>
      </c>
      <c r="B209" s="17" t="s">
        <v>30</v>
      </c>
      <c r="C209" s="17" t="s">
        <v>458</v>
      </c>
      <c r="D209" s="17" t="s">
        <v>22</v>
      </c>
      <c r="E209" s="17" t="s">
        <v>22</v>
      </c>
      <c r="F209" s="18" t="s">
        <v>22</v>
      </c>
      <c r="G209" s="19" t="s">
        <v>459</v>
      </c>
      <c r="H209" s="19">
        <v>40487421</v>
      </c>
      <c r="I209" s="19" t="s">
        <v>22</v>
      </c>
      <c r="J209" s="19">
        <v>45113.600000000006</v>
      </c>
      <c r="K209" s="19">
        <v>45326.1</v>
      </c>
      <c r="L209" s="19">
        <v>49279.985999999997</v>
      </c>
      <c r="M209" s="19">
        <v>58261.945999999996</v>
      </c>
      <c r="N209" s="19">
        <v>57005.05</v>
      </c>
      <c r="O209" s="19">
        <v>81540.31</v>
      </c>
      <c r="P209" s="19" t="s">
        <v>29</v>
      </c>
      <c r="Q209" s="19" t="s">
        <v>29</v>
      </c>
      <c r="R209" s="19" t="s">
        <v>29</v>
      </c>
    </row>
    <row r="210" spans="1:18" ht="48.75" x14ac:dyDescent="0.25">
      <c r="A210" s="10">
        <v>208</v>
      </c>
      <c r="B210" s="10" t="s">
        <v>23</v>
      </c>
      <c r="C210" s="10" t="s">
        <v>460</v>
      </c>
      <c r="D210" s="10" t="s">
        <v>22</v>
      </c>
      <c r="E210" s="10" t="s">
        <v>461</v>
      </c>
      <c r="F210" s="11" t="s">
        <v>22</v>
      </c>
      <c r="G210" s="12" t="s">
        <v>22</v>
      </c>
      <c r="H210" s="12" t="s">
        <v>22</v>
      </c>
      <c r="I210" s="12" t="s">
        <v>22</v>
      </c>
      <c r="J210" s="12">
        <v>208669.52960000001</v>
      </c>
      <c r="K210" s="12">
        <v>206213.21420000002</v>
      </c>
      <c r="L210" s="12">
        <v>173985.372</v>
      </c>
      <c r="M210" s="12">
        <v>173333.04479999997</v>
      </c>
      <c r="N210" s="12">
        <v>192157.54060000001</v>
      </c>
      <c r="O210" s="12">
        <v>197953.07809999998</v>
      </c>
      <c r="P210" s="12">
        <v>106942.1314</v>
      </c>
      <c r="Q210" s="12">
        <v>96086.082699999999</v>
      </c>
      <c r="R210" s="12">
        <v>89431.486000000004</v>
      </c>
    </row>
    <row r="211" spans="1:18" x14ac:dyDescent="0.25">
      <c r="A211" s="13">
        <v>209</v>
      </c>
      <c r="B211" s="13" t="s">
        <v>26</v>
      </c>
      <c r="C211" s="13" t="s">
        <v>462</v>
      </c>
      <c r="D211" s="13" t="s">
        <v>22</v>
      </c>
      <c r="E211" s="13" t="s">
        <v>22</v>
      </c>
      <c r="F211" s="14" t="s">
        <v>463</v>
      </c>
      <c r="G211" s="15" t="s">
        <v>22</v>
      </c>
      <c r="H211" s="15" t="s">
        <v>22</v>
      </c>
      <c r="I211" s="15" t="s">
        <v>22</v>
      </c>
      <c r="J211" s="15">
        <v>11344.229599999999</v>
      </c>
      <c r="K211" s="15">
        <v>12241.014200000001</v>
      </c>
      <c r="L211" s="15">
        <v>12471.072</v>
      </c>
      <c r="M211" s="15">
        <v>10968.844800000001</v>
      </c>
      <c r="N211" s="15">
        <v>12477.540600000002</v>
      </c>
      <c r="O211" s="15">
        <v>14793.643100000001</v>
      </c>
      <c r="P211" s="15">
        <v>11563.311399999997</v>
      </c>
      <c r="Q211" s="15">
        <v>10356.977700000001</v>
      </c>
      <c r="R211" s="15">
        <v>9999.1859999999979</v>
      </c>
    </row>
    <row r="212" spans="1:18" x14ac:dyDescent="0.25">
      <c r="A212" s="17">
        <v>210</v>
      </c>
      <c r="B212" s="17" t="s">
        <v>30</v>
      </c>
      <c r="C212" s="17" t="s">
        <v>464</v>
      </c>
      <c r="D212" s="17" t="s">
        <v>22</v>
      </c>
      <c r="E212" s="17" t="s">
        <v>22</v>
      </c>
      <c r="F212" s="18" t="s">
        <v>22</v>
      </c>
      <c r="G212" s="19" t="s">
        <v>465</v>
      </c>
      <c r="H212" s="19">
        <v>120923377</v>
      </c>
      <c r="I212" s="19" t="s">
        <v>22</v>
      </c>
      <c r="J212" s="19">
        <v>395.97</v>
      </c>
      <c r="K212" s="19">
        <v>425.94</v>
      </c>
      <c r="L212" s="19">
        <v>326.85000000000002</v>
      </c>
      <c r="M212" s="19">
        <v>369.46000000000004</v>
      </c>
      <c r="N212" s="19">
        <v>351.02</v>
      </c>
      <c r="O212" s="19">
        <v>375.12</v>
      </c>
      <c r="P212" s="19">
        <v>360.78</v>
      </c>
      <c r="Q212" s="19">
        <v>592.55000000000007</v>
      </c>
      <c r="R212" s="19">
        <v>419.29999999999995</v>
      </c>
    </row>
    <row r="213" spans="1:18" x14ac:dyDescent="0.25">
      <c r="A213" s="17">
        <v>211</v>
      </c>
      <c r="B213" s="17" t="s">
        <v>30</v>
      </c>
      <c r="C213" s="17" t="s">
        <v>466</v>
      </c>
      <c r="D213" s="17" t="s">
        <v>22</v>
      </c>
      <c r="E213" s="17" t="s">
        <v>22</v>
      </c>
      <c r="F213" s="18" t="s">
        <v>22</v>
      </c>
      <c r="G213" s="19" t="s">
        <v>467</v>
      </c>
      <c r="H213" s="19">
        <v>104040780</v>
      </c>
      <c r="I213" s="19" t="s">
        <v>22</v>
      </c>
      <c r="J213" s="19">
        <v>426.08749999999998</v>
      </c>
      <c r="K213" s="19">
        <v>324</v>
      </c>
      <c r="L213" s="19">
        <v>241</v>
      </c>
      <c r="M213" s="19" t="s">
        <v>22</v>
      </c>
      <c r="N213" s="19">
        <v>281</v>
      </c>
      <c r="O213" s="19">
        <v>3960</v>
      </c>
      <c r="P213" s="19">
        <v>252.77420000000001</v>
      </c>
      <c r="Q213" s="19">
        <v>262.5847</v>
      </c>
      <c r="R213" s="19">
        <v>356.72550000000001</v>
      </c>
    </row>
    <row r="214" spans="1:18" x14ac:dyDescent="0.25">
      <c r="A214" s="17">
        <v>212</v>
      </c>
      <c r="B214" s="17" t="s">
        <v>30</v>
      </c>
      <c r="C214" s="17" t="s">
        <v>468</v>
      </c>
      <c r="D214" s="17" t="s">
        <v>22</v>
      </c>
      <c r="E214" s="17" t="s">
        <v>22</v>
      </c>
      <c r="F214" s="18" t="s">
        <v>22</v>
      </c>
      <c r="G214" s="19" t="s">
        <v>469</v>
      </c>
      <c r="H214" s="19">
        <v>144740545</v>
      </c>
      <c r="I214" s="19" t="s">
        <v>22</v>
      </c>
      <c r="J214" s="19">
        <v>457.40599999999995</v>
      </c>
      <c r="K214" s="19">
        <v>450.113</v>
      </c>
      <c r="L214" s="19">
        <v>442.27499999999998</v>
      </c>
      <c r="M214" s="19">
        <v>427.33699999999999</v>
      </c>
      <c r="N214" s="19">
        <v>380.62299999999993</v>
      </c>
      <c r="O214" s="19">
        <v>332.56299999999999</v>
      </c>
      <c r="P214" s="19">
        <v>311.22129999999999</v>
      </c>
      <c r="Q214" s="19">
        <v>0</v>
      </c>
      <c r="R214" s="19">
        <v>0</v>
      </c>
    </row>
    <row r="215" spans="1:18" x14ac:dyDescent="0.25">
      <c r="A215" s="17">
        <v>213</v>
      </c>
      <c r="B215" s="17" t="s">
        <v>30</v>
      </c>
      <c r="C215" s="17" t="s">
        <v>470</v>
      </c>
      <c r="D215" s="17" t="s">
        <v>22</v>
      </c>
      <c r="E215" s="17" t="s">
        <v>22</v>
      </c>
      <c r="F215" s="18" t="s">
        <v>22</v>
      </c>
      <c r="G215" s="19" t="s">
        <v>471</v>
      </c>
      <c r="H215" s="19">
        <v>173159574</v>
      </c>
      <c r="I215" s="19" t="s">
        <v>22</v>
      </c>
      <c r="J215" s="19">
        <v>714.15</v>
      </c>
      <c r="K215" s="19">
        <v>367.65</v>
      </c>
      <c r="L215" s="19">
        <v>394.95</v>
      </c>
      <c r="M215" s="19">
        <v>641.09999999999991</v>
      </c>
      <c r="N215" s="19">
        <v>573.56999999999994</v>
      </c>
      <c r="O215" s="19">
        <v>1570.3574999999998</v>
      </c>
      <c r="P215" s="19">
        <v>1905.2399999999998</v>
      </c>
      <c r="Q215" s="19">
        <v>2063.52</v>
      </c>
      <c r="R215" s="19">
        <v>2050.7399999999998</v>
      </c>
    </row>
    <row r="216" spans="1:18" ht="24.75" x14ac:dyDescent="0.25">
      <c r="A216" s="17">
        <v>214</v>
      </c>
      <c r="B216" s="17" t="s">
        <v>30</v>
      </c>
      <c r="C216" s="17" t="s">
        <v>472</v>
      </c>
      <c r="D216" s="17" t="s">
        <v>22</v>
      </c>
      <c r="E216" s="17" t="s">
        <v>22</v>
      </c>
      <c r="F216" s="18" t="s">
        <v>22</v>
      </c>
      <c r="G216" s="19" t="s">
        <v>473</v>
      </c>
      <c r="H216" s="19">
        <v>144550367</v>
      </c>
      <c r="I216" s="19" t="s">
        <v>22</v>
      </c>
      <c r="J216" s="19">
        <v>498.86410000000006</v>
      </c>
      <c r="K216" s="19">
        <v>545.62220000000002</v>
      </c>
      <c r="L216" s="19">
        <v>476.26200000000006</v>
      </c>
      <c r="M216" s="19">
        <v>610.06880000000012</v>
      </c>
      <c r="N216" s="19">
        <v>633.75909999999999</v>
      </c>
      <c r="O216" s="19">
        <v>590.07959999999991</v>
      </c>
      <c r="P216" s="19">
        <v>598.62840000000006</v>
      </c>
      <c r="Q216" s="19">
        <v>453.25300000000004</v>
      </c>
      <c r="R216" s="19">
        <v>362.97099999999995</v>
      </c>
    </row>
    <row r="217" spans="1:18" x14ac:dyDescent="0.25">
      <c r="A217" s="17">
        <v>215</v>
      </c>
      <c r="B217" s="17" t="s">
        <v>30</v>
      </c>
      <c r="C217" s="17" t="s">
        <v>474</v>
      </c>
      <c r="D217" s="17" t="s">
        <v>22</v>
      </c>
      <c r="E217" s="17" t="s">
        <v>22</v>
      </c>
      <c r="F217" s="18" t="s">
        <v>22</v>
      </c>
      <c r="G217" s="19" t="s">
        <v>475</v>
      </c>
      <c r="H217" s="19">
        <v>208465218</v>
      </c>
      <c r="I217" s="19" t="s">
        <v>22</v>
      </c>
      <c r="J217" s="19">
        <v>679.78500000000008</v>
      </c>
      <c r="K217" s="19">
        <v>887.87999999999988</v>
      </c>
      <c r="L217" s="19">
        <v>728.43000000000006</v>
      </c>
      <c r="M217" s="19">
        <v>1112.3699999999999</v>
      </c>
      <c r="N217" s="19">
        <v>1239.5324999999998</v>
      </c>
      <c r="O217" s="19">
        <v>1206.78</v>
      </c>
      <c r="P217" s="19">
        <v>1243.8299999999997</v>
      </c>
      <c r="Q217" s="19">
        <v>1012.5650000000001</v>
      </c>
      <c r="R217" s="19">
        <v>923.51250000000005</v>
      </c>
    </row>
    <row r="218" spans="1:18" x14ac:dyDescent="0.25">
      <c r="A218" s="17">
        <v>216</v>
      </c>
      <c r="B218" s="17" t="s">
        <v>30</v>
      </c>
      <c r="C218" s="17" t="s">
        <v>476</v>
      </c>
      <c r="D218" s="17" t="s">
        <v>22</v>
      </c>
      <c r="E218" s="17" t="s">
        <v>22</v>
      </c>
      <c r="F218" s="18" t="s">
        <v>22</v>
      </c>
      <c r="G218" s="19" t="s">
        <v>477</v>
      </c>
      <c r="H218" s="19">
        <v>74223646</v>
      </c>
      <c r="I218" s="19" t="s">
        <v>22</v>
      </c>
      <c r="J218" s="19">
        <v>420.49548000000004</v>
      </c>
      <c r="K218" s="19">
        <v>438.41044000000005</v>
      </c>
      <c r="L218" s="19">
        <v>439.9929600000001</v>
      </c>
      <c r="M218" s="19">
        <v>463.3768</v>
      </c>
      <c r="N218" s="19">
        <v>479.06</v>
      </c>
      <c r="O218" s="19">
        <v>445.5646000000001</v>
      </c>
      <c r="P218" s="19">
        <v>458.58949999999999</v>
      </c>
      <c r="Q218" s="19">
        <v>1071.0642</v>
      </c>
      <c r="R218" s="19">
        <v>356.95620000000002</v>
      </c>
    </row>
    <row r="219" spans="1:18" x14ac:dyDescent="0.25">
      <c r="A219" s="17">
        <v>217</v>
      </c>
      <c r="B219" s="17" t="s">
        <v>30</v>
      </c>
      <c r="C219" s="17" t="s">
        <v>478</v>
      </c>
      <c r="D219" s="17" t="s">
        <v>22</v>
      </c>
      <c r="E219" s="17" t="s">
        <v>22</v>
      </c>
      <c r="F219" s="18" t="s">
        <v>22</v>
      </c>
      <c r="G219" s="19" t="s">
        <v>479</v>
      </c>
      <c r="H219" s="19">
        <v>111991094</v>
      </c>
      <c r="I219" s="19" t="s">
        <v>22</v>
      </c>
      <c r="J219" s="19">
        <v>4726.8099999999995</v>
      </c>
      <c r="K219" s="19">
        <v>5452.95</v>
      </c>
      <c r="L219" s="19">
        <v>4652.3900000000003</v>
      </c>
      <c r="M219" s="19">
        <v>4040.1800000000003</v>
      </c>
      <c r="N219" s="19">
        <v>5708.92</v>
      </c>
      <c r="O219" s="19">
        <v>3748.4</v>
      </c>
      <c r="P219" s="19">
        <v>3349.4949999999999</v>
      </c>
      <c r="Q219" s="19">
        <v>2143.8500000000004</v>
      </c>
      <c r="R219" s="19">
        <v>2678.7000000000003</v>
      </c>
    </row>
    <row r="220" spans="1:18" x14ac:dyDescent="0.25">
      <c r="A220" s="17">
        <v>218</v>
      </c>
      <c r="B220" s="17" t="s">
        <v>30</v>
      </c>
      <c r="C220" s="17" t="s">
        <v>480</v>
      </c>
      <c r="D220" s="17" t="s">
        <v>22</v>
      </c>
      <c r="E220" s="17" t="s">
        <v>22</v>
      </c>
      <c r="F220" s="18" t="s">
        <v>22</v>
      </c>
      <c r="G220" s="19" t="s">
        <v>481</v>
      </c>
      <c r="H220" s="19">
        <v>94125345</v>
      </c>
      <c r="I220" s="19" t="s">
        <v>22</v>
      </c>
      <c r="J220" s="19">
        <v>43.5</v>
      </c>
      <c r="K220" s="19">
        <v>67</v>
      </c>
      <c r="L220" s="19">
        <v>134.5</v>
      </c>
      <c r="M220" s="19">
        <v>164</v>
      </c>
      <c r="N220" s="19">
        <v>155.75</v>
      </c>
      <c r="O220" s="19">
        <v>348.5</v>
      </c>
      <c r="P220" s="19">
        <v>359</v>
      </c>
      <c r="Q220" s="19">
        <v>288</v>
      </c>
      <c r="R220" s="19">
        <v>312.625</v>
      </c>
    </row>
    <row r="221" spans="1:18" x14ac:dyDescent="0.25">
      <c r="A221" s="17">
        <v>219</v>
      </c>
      <c r="B221" s="17" t="s">
        <v>30</v>
      </c>
      <c r="C221" s="17" t="s">
        <v>482</v>
      </c>
      <c r="D221" s="17" t="s">
        <v>22</v>
      </c>
      <c r="E221" s="17" t="s">
        <v>22</v>
      </c>
      <c r="F221" s="18" t="s">
        <v>22</v>
      </c>
      <c r="G221" s="19" t="s">
        <v>483</v>
      </c>
      <c r="H221" s="19">
        <v>122931480</v>
      </c>
      <c r="I221" s="19" t="s">
        <v>22</v>
      </c>
      <c r="J221" s="19">
        <v>244.75</v>
      </c>
      <c r="K221" s="19">
        <v>128.5</v>
      </c>
      <c r="L221" s="19">
        <v>114.75</v>
      </c>
      <c r="M221" s="19">
        <v>95</v>
      </c>
      <c r="N221" s="19">
        <v>112.5</v>
      </c>
      <c r="O221" s="19">
        <v>133.25</v>
      </c>
      <c r="P221" s="19">
        <v>214</v>
      </c>
      <c r="Q221" s="19">
        <v>197.5</v>
      </c>
      <c r="R221" s="19">
        <v>0</v>
      </c>
    </row>
    <row r="222" spans="1:18" x14ac:dyDescent="0.25">
      <c r="A222" s="17">
        <v>220</v>
      </c>
      <c r="B222" s="17" t="s">
        <v>30</v>
      </c>
      <c r="C222" s="17" t="s">
        <v>484</v>
      </c>
      <c r="D222" s="17" t="s">
        <v>22</v>
      </c>
      <c r="E222" s="17" t="s">
        <v>22</v>
      </c>
      <c r="F222" s="18" t="s">
        <v>22</v>
      </c>
      <c r="G222" s="19" t="s">
        <v>485</v>
      </c>
      <c r="H222" s="19">
        <v>141776321</v>
      </c>
      <c r="I222" s="19" t="s">
        <v>22</v>
      </c>
      <c r="J222" s="19">
        <v>50.400000000000006</v>
      </c>
      <c r="K222" s="19">
        <v>42.400000000000006</v>
      </c>
      <c r="L222" s="19">
        <v>52.800000000000004</v>
      </c>
      <c r="M222" s="19" t="s">
        <v>22</v>
      </c>
      <c r="N222" s="19">
        <v>3.2</v>
      </c>
      <c r="O222" s="19">
        <v>25.200000000000003</v>
      </c>
      <c r="P222" s="19" t="s">
        <v>29</v>
      </c>
      <c r="Q222" s="19" t="s">
        <v>29</v>
      </c>
      <c r="R222" s="19" t="s">
        <v>29</v>
      </c>
    </row>
    <row r="223" spans="1:18" x14ac:dyDescent="0.25">
      <c r="A223" s="17">
        <v>221</v>
      </c>
      <c r="B223" s="17" t="s">
        <v>30</v>
      </c>
      <c r="C223" s="17" t="s">
        <v>486</v>
      </c>
      <c r="D223" s="17" t="s">
        <v>22</v>
      </c>
      <c r="E223" s="17" t="s">
        <v>22</v>
      </c>
      <c r="F223" s="18" t="s">
        <v>22</v>
      </c>
      <c r="G223" s="19" t="s">
        <v>487</v>
      </c>
      <c r="H223" s="19">
        <v>79277273</v>
      </c>
      <c r="I223" s="19" t="s">
        <v>22</v>
      </c>
      <c r="J223" s="19">
        <v>578.31151999999997</v>
      </c>
      <c r="K223" s="19">
        <v>659.47856000000002</v>
      </c>
      <c r="L223" s="19">
        <v>1921.2310399999999</v>
      </c>
      <c r="M223" s="19">
        <v>762.60719999999992</v>
      </c>
      <c r="N223" s="19">
        <v>651.298</v>
      </c>
      <c r="O223" s="19">
        <v>570.46240000000012</v>
      </c>
      <c r="P223" s="19">
        <v>608.34800000000007</v>
      </c>
      <c r="Q223" s="19">
        <v>555.66079999999999</v>
      </c>
      <c r="R223" s="19">
        <v>642.03280000000007</v>
      </c>
    </row>
    <row r="224" spans="1:18" x14ac:dyDescent="0.25">
      <c r="A224" s="17">
        <v>222</v>
      </c>
      <c r="B224" s="17" t="s">
        <v>30</v>
      </c>
      <c r="C224" s="17" t="s">
        <v>488</v>
      </c>
      <c r="D224" s="17" t="s">
        <v>22</v>
      </c>
      <c r="E224" s="17" t="s">
        <v>22</v>
      </c>
      <c r="F224" s="18" t="s">
        <v>22</v>
      </c>
      <c r="G224" s="19" t="s">
        <v>489</v>
      </c>
      <c r="H224" s="19">
        <v>101200480</v>
      </c>
      <c r="I224" s="19" t="s">
        <v>22</v>
      </c>
      <c r="J224" s="19">
        <v>108.986</v>
      </c>
      <c r="K224" s="19">
        <v>63.823999999999998</v>
      </c>
      <c r="L224" s="19">
        <v>69.378</v>
      </c>
      <c r="M224" s="19">
        <v>38.102000000000004</v>
      </c>
      <c r="N224" s="19">
        <v>39.602000000000004</v>
      </c>
      <c r="O224" s="19">
        <v>46.6</v>
      </c>
      <c r="P224" s="19">
        <v>26.06</v>
      </c>
      <c r="Q224" s="19">
        <v>13.83</v>
      </c>
      <c r="R224" s="19">
        <v>11.997999999999999</v>
      </c>
    </row>
    <row r="225" spans="1:18" x14ac:dyDescent="0.25">
      <c r="A225" s="17">
        <v>223</v>
      </c>
      <c r="B225" s="17" t="s">
        <v>30</v>
      </c>
      <c r="C225" s="17" t="s">
        <v>490</v>
      </c>
      <c r="D225" s="17" t="s">
        <v>22</v>
      </c>
      <c r="E225" s="17" t="s">
        <v>22</v>
      </c>
      <c r="F225" s="18" t="s">
        <v>22</v>
      </c>
      <c r="G225" s="19" t="s">
        <v>491</v>
      </c>
      <c r="H225" s="19">
        <v>126535157</v>
      </c>
      <c r="I225" s="19" t="s">
        <v>22</v>
      </c>
      <c r="J225" s="19">
        <v>729</v>
      </c>
      <c r="K225" s="19">
        <v>820.5</v>
      </c>
      <c r="L225" s="19">
        <v>931</v>
      </c>
      <c r="M225" s="19">
        <v>837</v>
      </c>
      <c r="N225" s="19">
        <v>637</v>
      </c>
      <c r="O225" s="19">
        <v>754.5</v>
      </c>
      <c r="P225" s="19" t="s">
        <v>29</v>
      </c>
      <c r="Q225" s="19" t="s">
        <v>29</v>
      </c>
      <c r="R225" s="19" t="s">
        <v>29</v>
      </c>
    </row>
    <row r="226" spans="1:18" x14ac:dyDescent="0.25">
      <c r="A226" s="17">
        <v>224</v>
      </c>
      <c r="B226" s="17" t="s">
        <v>30</v>
      </c>
      <c r="C226" s="17" t="s">
        <v>492</v>
      </c>
      <c r="D226" s="17" t="s">
        <v>22</v>
      </c>
      <c r="E226" s="17" t="s">
        <v>22</v>
      </c>
      <c r="F226" s="18" t="s">
        <v>22</v>
      </c>
      <c r="G226" s="19" t="s">
        <v>493</v>
      </c>
      <c r="H226" s="19">
        <v>142469145</v>
      </c>
      <c r="I226" s="19" t="s">
        <v>22</v>
      </c>
      <c r="J226" s="19">
        <v>1269.7139999999999</v>
      </c>
      <c r="K226" s="19">
        <v>1566.7460000000001</v>
      </c>
      <c r="L226" s="19">
        <v>1545.2629999999999</v>
      </c>
      <c r="M226" s="19">
        <v>1408.2430000000002</v>
      </c>
      <c r="N226" s="19">
        <v>1230.7060000000001</v>
      </c>
      <c r="O226" s="19">
        <v>686.26599999999996</v>
      </c>
      <c r="P226" s="19">
        <v>941.84500000000014</v>
      </c>
      <c r="Q226" s="19">
        <v>968.1</v>
      </c>
      <c r="R226" s="19">
        <v>1177.0350000000001</v>
      </c>
    </row>
    <row r="227" spans="1:18" x14ac:dyDescent="0.25">
      <c r="A227" s="13">
        <v>225</v>
      </c>
      <c r="B227" s="13" t="s">
        <v>26</v>
      </c>
      <c r="C227" s="13" t="s">
        <v>494</v>
      </c>
      <c r="D227" s="13" t="s">
        <v>22</v>
      </c>
      <c r="E227" s="13" t="s">
        <v>22</v>
      </c>
      <c r="F227" s="14" t="s">
        <v>495</v>
      </c>
      <c r="G227" s="15" t="s">
        <v>22</v>
      </c>
      <c r="H227" s="15" t="s">
        <v>22</v>
      </c>
      <c r="I227" s="15" t="s">
        <v>22</v>
      </c>
      <c r="J227" s="15">
        <v>7186</v>
      </c>
      <c r="K227" s="15">
        <v>8292.6</v>
      </c>
      <c r="L227" s="15">
        <v>4805</v>
      </c>
      <c r="M227" s="15">
        <v>4440</v>
      </c>
      <c r="N227" s="15">
        <v>6994</v>
      </c>
      <c r="O227" s="15">
        <v>3359.4349999999999</v>
      </c>
      <c r="P227" s="15" t="s">
        <v>29</v>
      </c>
      <c r="Q227" s="15" t="s">
        <v>29</v>
      </c>
      <c r="R227" s="15" t="s">
        <v>29</v>
      </c>
    </row>
    <row r="228" spans="1:18" x14ac:dyDescent="0.25">
      <c r="A228" s="17">
        <v>226</v>
      </c>
      <c r="B228" s="17" t="s">
        <v>30</v>
      </c>
      <c r="C228" s="17" t="s">
        <v>496</v>
      </c>
      <c r="D228" s="17" t="s">
        <v>22</v>
      </c>
      <c r="E228" s="17" t="s">
        <v>22</v>
      </c>
      <c r="F228" s="18" t="s">
        <v>22</v>
      </c>
      <c r="G228" s="19" t="s">
        <v>497</v>
      </c>
      <c r="H228" s="19">
        <v>2164081</v>
      </c>
      <c r="I228" s="19" t="s">
        <v>22</v>
      </c>
      <c r="J228" s="19">
        <v>7186</v>
      </c>
      <c r="K228" s="19">
        <v>8292.6</v>
      </c>
      <c r="L228" s="19">
        <v>4805</v>
      </c>
      <c r="M228" s="19">
        <v>4440</v>
      </c>
      <c r="N228" s="19">
        <v>6994</v>
      </c>
      <c r="O228" s="19">
        <v>3359.4349999999999</v>
      </c>
      <c r="P228" s="19" t="s">
        <v>29</v>
      </c>
      <c r="Q228" s="19" t="s">
        <v>29</v>
      </c>
      <c r="R228" s="19" t="s">
        <v>29</v>
      </c>
    </row>
    <row r="229" spans="1:18" x14ac:dyDescent="0.25">
      <c r="A229" s="13">
        <v>227</v>
      </c>
      <c r="B229" s="13" t="s">
        <v>26</v>
      </c>
      <c r="C229" s="13" t="s">
        <v>498</v>
      </c>
      <c r="D229" s="13" t="s">
        <v>22</v>
      </c>
      <c r="E229" s="13" t="s">
        <v>22</v>
      </c>
      <c r="F229" s="14" t="s">
        <v>499</v>
      </c>
      <c r="G229" s="15" t="s">
        <v>22</v>
      </c>
      <c r="H229" s="15" t="s">
        <v>22</v>
      </c>
      <c r="I229" s="15" t="s">
        <v>22</v>
      </c>
      <c r="J229" s="15">
        <v>190139.3</v>
      </c>
      <c r="K229" s="15">
        <v>185679.6</v>
      </c>
      <c r="L229" s="15">
        <v>156709.29999999999</v>
      </c>
      <c r="M229" s="15">
        <v>157924.20000000001</v>
      </c>
      <c r="N229" s="15">
        <v>172686</v>
      </c>
      <c r="O229" s="15">
        <v>179800</v>
      </c>
      <c r="P229" s="15" t="s">
        <v>29</v>
      </c>
      <c r="Q229" s="15" t="s">
        <v>29</v>
      </c>
      <c r="R229" s="15" t="s">
        <v>29</v>
      </c>
    </row>
    <row r="230" spans="1:18" x14ac:dyDescent="0.25">
      <c r="A230" s="17">
        <v>228</v>
      </c>
      <c r="B230" s="17" t="s">
        <v>30</v>
      </c>
      <c r="C230" s="17" t="s">
        <v>500</v>
      </c>
      <c r="D230" s="17" t="s">
        <v>22</v>
      </c>
      <c r="E230" s="17" t="s">
        <v>22</v>
      </c>
      <c r="F230" s="18" t="s">
        <v>22</v>
      </c>
      <c r="G230" s="19" t="s">
        <v>501</v>
      </c>
      <c r="H230" s="19">
        <v>15545489</v>
      </c>
      <c r="I230" s="19" t="s">
        <v>22</v>
      </c>
      <c r="J230" s="19">
        <v>26250</v>
      </c>
      <c r="K230" s="19">
        <v>25300</v>
      </c>
      <c r="L230" s="19">
        <v>22855</v>
      </c>
      <c r="M230" s="19">
        <v>29405</v>
      </c>
      <c r="N230" s="19">
        <v>31900</v>
      </c>
      <c r="O230" s="19">
        <v>55380</v>
      </c>
      <c r="P230" s="19">
        <v>41972.5</v>
      </c>
      <c r="Q230" s="19">
        <v>37725</v>
      </c>
      <c r="R230" s="19">
        <v>35855</v>
      </c>
    </row>
    <row r="231" spans="1:18" x14ac:dyDescent="0.25">
      <c r="A231" s="17">
        <v>229</v>
      </c>
      <c r="B231" s="17" t="s">
        <v>30</v>
      </c>
      <c r="C231" s="17" t="s">
        <v>502</v>
      </c>
      <c r="D231" s="17" t="s">
        <v>22</v>
      </c>
      <c r="E231" s="17" t="s">
        <v>22</v>
      </c>
      <c r="F231" s="18" t="s">
        <v>22</v>
      </c>
      <c r="G231" s="19" t="s">
        <v>503</v>
      </c>
      <c r="H231" s="19">
        <v>34123596</v>
      </c>
      <c r="I231" s="19" t="s">
        <v>22</v>
      </c>
      <c r="J231" s="19">
        <v>110576.5</v>
      </c>
      <c r="K231" s="19">
        <v>102260</v>
      </c>
      <c r="L231" s="19">
        <v>78592.5</v>
      </c>
      <c r="M231" s="19">
        <v>80490</v>
      </c>
      <c r="N231" s="19">
        <v>66027.5</v>
      </c>
      <c r="O231" s="19">
        <v>15955</v>
      </c>
      <c r="P231" s="19">
        <v>0</v>
      </c>
      <c r="Q231" s="19">
        <v>0</v>
      </c>
      <c r="R231" s="19">
        <v>0</v>
      </c>
    </row>
    <row r="232" spans="1:18" x14ac:dyDescent="0.25">
      <c r="A232" s="17">
        <v>230</v>
      </c>
      <c r="B232" s="17" t="s">
        <v>30</v>
      </c>
      <c r="C232" s="17" t="s">
        <v>504</v>
      </c>
      <c r="D232" s="17" t="s">
        <v>22</v>
      </c>
      <c r="E232" s="17" t="s">
        <v>22</v>
      </c>
      <c r="F232" s="18" t="s">
        <v>22</v>
      </c>
      <c r="G232" s="19" t="s">
        <v>505</v>
      </c>
      <c r="H232" s="19">
        <v>330552</v>
      </c>
      <c r="I232" s="19" t="s">
        <v>22</v>
      </c>
      <c r="J232" s="19">
        <v>53312.800000000003</v>
      </c>
      <c r="K232" s="19">
        <v>58119.6</v>
      </c>
      <c r="L232" s="19">
        <v>55261.8</v>
      </c>
      <c r="M232" s="19">
        <v>48029.2</v>
      </c>
      <c r="N232" s="19">
        <v>57606</v>
      </c>
      <c r="O232" s="19">
        <v>95500</v>
      </c>
      <c r="P232" s="19" t="s">
        <v>29</v>
      </c>
      <c r="Q232" s="19" t="s">
        <v>29</v>
      </c>
      <c r="R232" s="19" t="s">
        <v>29</v>
      </c>
    </row>
    <row r="233" spans="1:18" x14ac:dyDescent="0.25">
      <c r="A233" s="17">
        <v>231</v>
      </c>
      <c r="B233" s="17" t="s">
        <v>30</v>
      </c>
      <c r="C233" s="17" t="s">
        <v>506</v>
      </c>
      <c r="D233" s="17" t="s">
        <v>22</v>
      </c>
      <c r="E233" s="17" t="s">
        <v>22</v>
      </c>
      <c r="F233" s="18" t="s">
        <v>22</v>
      </c>
      <c r="G233" s="19" t="s">
        <v>507</v>
      </c>
      <c r="H233" s="19">
        <v>3060897</v>
      </c>
      <c r="I233" s="19" t="s">
        <v>22</v>
      </c>
      <c r="J233" s="19" t="s">
        <v>22</v>
      </c>
      <c r="K233" s="19" t="s">
        <v>22</v>
      </c>
      <c r="L233" s="19" t="s">
        <v>22</v>
      </c>
      <c r="M233" s="19" t="s">
        <v>22</v>
      </c>
      <c r="N233" s="19">
        <v>17152.5</v>
      </c>
      <c r="O233" s="19">
        <v>12965</v>
      </c>
      <c r="P233" s="19">
        <v>36032.5</v>
      </c>
      <c r="Q233" s="19">
        <v>43741.5</v>
      </c>
      <c r="R233" s="19">
        <v>37186</v>
      </c>
    </row>
    <row r="234" spans="1:18" x14ac:dyDescent="0.25">
      <c r="A234" s="10">
        <v>232</v>
      </c>
      <c r="B234" s="10" t="s">
        <v>23</v>
      </c>
      <c r="C234" s="10" t="s">
        <v>508</v>
      </c>
      <c r="D234" s="10" t="s">
        <v>22</v>
      </c>
      <c r="E234" s="10" t="s">
        <v>509</v>
      </c>
      <c r="F234" s="11" t="s">
        <v>22</v>
      </c>
      <c r="G234" s="12" t="s">
        <v>22</v>
      </c>
      <c r="H234" s="12" t="s">
        <v>22</v>
      </c>
      <c r="I234" s="12" t="s">
        <v>22</v>
      </c>
      <c r="J234" s="12">
        <v>1314079.8289509998</v>
      </c>
      <c r="K234" s="12">
        <v>1565811.1521870003</v>
      </c>
      <c r="L234" s="12">
        <v>1274291.6127523999</v>
      </c>
      <c r="M234" s="12">
        <v>1339244.3038436002</v>
      </c>
      <c r="N234" s="12">
        <v>1243027.8788334006</v>
      </c>
      <c r="O234" s="12">
        <v>1189452.9280770002</v>
      </c>
      <c r="P234" s="12">
        <v>1393292.029327</v>
      </c>
      <c r="Q234" s="12">
        <v>1578776.1576500002</v>
      </c>
      <c r="R234" s="12">
        <v>1237160.8103269998</v>
      </c>
    </row>
    <row r="235" spans="1:18" ht="24.75" x14ac:dyDescent="0.25">
      <c r="A235" s="13">
        <v>233</v>
      </c>
      <c r="B235" s="13" t="s">
        <v>26</v>
      </c>
      <c r="C235" s="13" t="s">
        <v>510</v>
      </c>
      <c r="D235" s="13" t="s">
        <v>22</v>
      </c>
      <c r="E235" s="13" t="s">
        <v>22</v>
      </c>
      <c r="F235" s="14" t="s">
        <v>511</v>
      </c>
      <c r="G235" s="15" t="s">
        <v>22</v>
      </c>
      <c r="H235" s="15" t="s">
        <v>22</v>
      </c>
      <c r="I235" s="15" t="s">
        <v>22</v>
      </c>
      <c r="J235" s="15">
        <v>3665.6190000000001</v>
      </c>
      <c r="K235" s="15">
        <v>5356.9390000000003</v>
      </c>
      <c r="L235" s="15">
        <v>2455.424</v>
      </c>
      <c r="M235" s="15">
        <v>3714.3820000000001</v>
      </c>
      <c r="N235" s="15">
        <v>3860.9139999999998</v>
      </c>
      <c r="O235" s="15">
        <v>3229.4430000000002</v>
      </c>
      <c r="P235" s="15">
        <v>4025.056</v>
      </c>
      <c r="Q235" s="15">
        <v>2610.5119999999997</v>
      </c>
      <c r="R235" s="15">
        <v>2007.7</v>
      </c>
    </row>
    <row r="236" spans="1:18" x14ac:dyDescent="0.25">
      <c r="A236" s="17">
        <v>234</v>
      </c>
      <c r="B236" s="17" t="s">
        <v>30</v>
      </c>
      <c r="C236" s="17" t="s">
        <v>512</v>
      </c>
      <c r="D236" s="17" t="s">
        <v>22</v>
      </c>
      <c r="E236" s="17" t="s">
        <v>22</v>
      </c>
      <c r="F236" s="18" t="s">
        <v>22</v>
      </c>
      <c r="G236" s="19" t="s">
        <v>513</v>
      </c>
      <c r="H236" s="19">
        <v>105512069</v>
      </c>
      <c r="I236" s="19" t="s">
        <v>22</v>
      </c>
      <c r="J236" s="19" t="s">
        <v>22</v>
      </c>
      <c r="K236" s="19" t="s">
        <v>22</v>
      </c>
      <c r="L236" s="19" t="s">
        <v>22</v>
      </c>
      <c r="M236" s="19" t="s">
        <v>22</v>
      </c>
      <c r="N236" s="19" t="s">
        <v>22</v>
      </c>
      <c r="O236" s="19" t="s">
        <v>22</v>
      </c>
      <c r="P236" s="19">
        <v>0</v>
      </c>
      <c r="Q236" s="19">
        <v>0</v>
      </c>
      <c r="R236" s="19">
        <v>0</v>
      </c>
    </row>
    <row r="237" spans="1:18" x14ac:dyDescent="0.25">
      <c r="A237" s="17">
        <v>235</v>
      </c>
      <c r="B237" s="17" t="s">
        <v>30</v>
      </c>
      <c r="C237" s="17" t="s">
        <v>514</v>
      </c>
      <c r="D237" s="17" t="s">
        <v>22</v>
      </c>
      <c r="E237" s="17" t="s">
        <v>22</v>
      </c>
      <c r="F237" s="18" t="s">
        <v>22</v>
      </c>
      <c r="G237" s="19" t="s">
        <v>515</v>
      </c>
      <c r="H237" s="19">
        <v>71283802</v>
      </c>
      <c r="I237" s="19" t="s">
        <v>22</v>
      </c>
      <c r="J237" s="19">
        <v>93.219000000000008</v>
      </c>
      <c r="K237" s="19">
        <v>112.539</v>
      </c>
      <c r="L237" s="19">
        <v>123.92400000000001</v>
      </c>
      <c r="M237" s="19">
        <v>170.56800000000004</v>
      </c>
      <c r="N237" s="19">
        <v>167.11799999999999</v>
      </c>
      <c r="O237" s="19">
        <v>110.331</v>
      </c>
      <c r="P237" s="19" t="s">
        <v>29</v>
      </c>
      <c r="Q237" s="19" t="s">
        <v>29</v>
      </c>
      <c r="R237" s="19" t="s">
        <v>29</v>
      </c>
    </row>
    <row r="238" spans="1:18" x14ac:dyDescent="0.25">
      <c r="A238" s="17">
        <v>236</v>
      </c>
      <c r="B238" s="17" t="s">
        <v>30</v>
      </c>
      <c r="C238" s="17" t="s">
        <v>516</v>
      </c>
      <c r="D238" s="17" t="s">
        <v>22</v>
      </c>
      <c r="E238" s="17" t="s">
        <v>22</v>
      </c>
      <c r="F238" s="18" t="s">
        <v>22</v>
      </c>
      <c r="G238" s="19" t="s">
        <v>517</v>
      </c>
      <c r="H238" s="19">
        <v>79241466</v>
      </c>
      <c r="I238" s="19" t="s">
        <v>22</v>
      </c>
      <c r="J238" s="19">
        <v>2748</v>
      </c>
      <c r="K238" s="19">
        <v>4462</v>
      </c>
      <c r="L238" s="19">
        <v>1737.5</v>
      </c>
      <c r="M238" s="19">
        <v>1358.5</v>
      </c>
      <c r="N238" s="19">
        <v>1170.5</v>
      </c>
      <c r="O238" s="19">
        <v>1259</v>
      </c>
      <c r="P238" s="19" t="s">
        <v>29</v>
      </c>
      <c r="Q238" s="19" t="s">
        <v>29</v>
      </c>
      <c r="R238" s="19" t="s">
        <v>29</v>
      </c>
    </row>
    <row r="239" spans="1:18" x14ac:dyDescent="0.25">
      <c r="A239" s="17">
        <v>237</v>
      </c>
      <c r="B239" s="17" t="s">
        <v>30</v>
      </c>
      <c r="C239" s="17" t="s">
        <v>518</v>
      </c>
      <c r="D239" s="17" t="s">
        <v>22</v>
      </c>
      <c r="E239" s="17" t="s">
        <v>22</v>
      </c>
      <c r="F239" s="18" t="s">
        <v>22</v>
      </c>
      <c r="G239" s="19" t="s">
        <v>519</v>
      </c>
      <c r="H239" s="19">
        <v>95977290</v>
      </c>
      <c r="I239" s="19" t="s">
        <v>22</v>
      </c>
      <c r="J239" s="19" t="s">
        <v>22</v>
      </c>
      <c r="K239" s="19" t="s">
        <v>22</v>
      </c>
      <c r="L239" s="19" t="s">
        <v>22</v>
      </c>
      <c r="M239" s="19">
        <v>1669.896</v>
      </c>
      <c r="N239" s="19">
        <v>1524.096</v>
      </c>
      <c r="O239" s="19">
        <v>1065.3119999999999</v>
      </c>
      <c r="P239" s="19" t="s">
        <v>29</v>
      </c>
      <c r="Q239" s="19" t="s">
        <v>29</v>
      </c>
      <c r="R239" s="19" t="s">
        <v>29</v>
      </c>
    </row>
    <row r="240" spans="1:18" x14ac:dyDescent="0.25">
      <c r="A240" s="17">
        <v>238</v>
      </c>
      <c r="B240" s="17" t="s">
        <v>30</v>
      </c>
      <c r="C240" s="17" t="s">
        <v>520</v>
      </c>
      <c r="D240" s="17" t="s">
        <v>22</v>
      </c>
      <c r="E240" s="17" t="s">
        <v>22</v>
      </c>
      <c r="F240" s="18" t="s">
        <v>22</v>
      </c>
      <c r="G240" s="19" t="s">
        <v>521</v>
      </c>
      <c r="H240" s="19">
        <v>111479051</v>
      </c>
      <c r="I240" s="19" t="s">
        <v>22</v>
      </c>
      <c r="J240" s="19">
        <v>824.40000000000009</v>
      </c>
      <c r="K240" s="19">
        <v>782.40000000000009</v>
      </c>
      <c r="L240" s="19">
        <v>594</v>
      </c>
      <c r="M240" s="19">
        <v>514.80000000000007</v>
      </c>
      <c r="N240" s="19">
        <v>673.2</v>
      </c>
      <c r="O240" s="19">
        <v>514.80000000000007</v>
      </c>
      <c r="P240" s="19" t="s">
        <v>29</v>
      </c>
      <c r="Q240" s="19" t="s">
        <v>29</v>
      </c>
      <c r="R240" s="19" t="s">
        <v>29</v>
      </c>
    </row>
    <row r="241" spans="1:18" x14ac:dyDescent="0.25">
      <c r="A241" s="17">
        <v>239</v>
      </c>
      <c r="B241" s="17" t="s">
        <v>30</v>
      </c>
      <c r="C241" s="17" t="s">
        <v>522</v>
      </c>
      <c r="D241" s="17" t="s">
        <v>22</v>
      </c>
      <c r="E241" s="17" t="s">
        <v>22</v>
      </c>
      <c r="F241" s="18" t="s">
        <v>22</v>
      </c>
      <c r="G241" s="19" t="s">
        <v>523</v>
      </c>
      <c r="H241" s="19">
        <v>100646513</v>
      </c>
      <c r="I241" s="19" t="s">
        <v>22</v>
      </c>
      <c r="J241" s="19" t="s">
        <v>22</v>
      </c>
      <c r="K241" s="19" t="s">
        <v>22</v>
      </c>
      <c r="L241" s="19" t="s">
        <v>22</v>
      </c>
      <c r="M241" s="19">
        <v>0.61799999999999999</v>
      </c>
      <c r="N241" s="19">
        <v>326</v>
      </c>
      <c r="O241" s="19">
        <v>280</v>
      </c>
      <c r="P241" s="19">
        <v>236</v>
      </c>
      <c r="Q241" s="19">
        <v>632</v>
      </c>
      <c r="R241" s="19">
        <v>186.2</v>
      </c>
    </row>
    <row r="242" spans="1:18" x14ac:dyDescent="0.25">
      <c r="A242" s="17">
        <v>240</v>
      </c>
      <c r="B242" s="17" t="s">
        <v>30</v>
      </c>
      <c r="C242" s="17" t="s">
        <v>524</v>
      </c>
      <c r="D242" s="17" t="s">
        <v>22</v>
      </c>
      <c r="E242" s="17" t="s">
        <v>22</v>
      </c>
      <c r="F242" s="18" t="s">
        <v>22</v>
      </c>
      <c r="G242" s="19" t="s">
        <v>525</v>
      </c>
      <c r="H242" s="19">
        <v>119738066</v>
      </c>
      <c r="I242" s="19" t="s">
        <v>22</v>
      </c>
      <c r="J242" s="19" t="s">
        <v>22</v>
      </c>
      <c r="K242" s="19" t="s">
        <v>22</v>
      </c>
      <c r="L242" s="19" t="s">
        <v>22</v>
      </c>
      <c r="M242" s="19" t="s">
        <v>22</v>
      </c>
      <c r="N242" s="19" t="s">
        <v>22</v>
      </c>
      <c r="O242" s="19" t="s">
        <v>22</v>
      </c>
      <c r="P242" s="19" t="s">
        <v>29</v>
      </c>
      <c r="Q242" s="19" t="s">
        <v>29</v>
      </c>
      <c r="R242" s="19" t="s">
        <v>29</v>
      </c>
    </row>
    <row r="243" spans="1:18" x14ac:dyDescent="0.25">
      <c r="A243" s="13">
        <v>241</v>
      </c>
      <c r="B243" s="13" t="s">
        <v>26</v>
      </c>
      <c r="C243" s="13" t="s">
        <v>526</v>
      </c>
      <c r="D243" s="13" t="s">
        <v>22</v>
      </c>
      <c r="E243" s="13" t="s">
        <v>22</v>
      </c>
      <c r="F243" s="14" t="s">
        <v>527</v>
      </c>
      <c r="G243" s="15" t="s">
        <v>22</v>
      </c>
      <c r="H243" s="15" t="s">
        <v>22</v>
      </c>
      <c r="I243" s="15" t="s">
        <v>22</v>
      </c>
      <c r="J243" s="15">
        <v>65563.384999999995</v>
      </c>
      <c r="K243" s="15">
        <v>71696.595000000001</v>
      </c>
      <c r="L243" s="15">
        <v>58042.780000000006</v>
      </c>
      <c r="M243" s="15">
        <v>37425.81</v>
      </c>
      <c r="N243" s="15">
        <v>42096.688000000002</v>
      </c>
      <c r="O243" s="15">
        <v>40127.292000000001</v>
      </c>
      <c r="P243" s="15">
        <v>45571.315000000002</v>
      </c>
      <c r="Q243" s="15">
        <v>50617.584999999999</v>
      </c>
      <c r="R243" s="15">
        <v>54119.05</v>
      </c>
    </row>
    <row r="244" spans="1:18" x14ac:dyDescent="0.25">
      <c r="A244" s="17">
        <v>242</v>
      </c>
      <c r="B244" s="17" t="s">
        <v>30</v>
      </c>
      <c r="C244" s="17" t="s">
        <v>528</v>
      </c>
      <c r="D244" s="17" t="s">
        <v>22</v>
      </c>
      <c r="E244" s="17" t="s">
        <v>22</v>
      </c>
      <c r="F244" s="18" t="s">
        <v>22</v>
      </c>
      <c r="G244" s="19" t="s">
        <v>529</v>
      </c>
      <c r="H244" s="19">
        <v>26225796</v>
      </c>
      <c r="I244" s="19" t="s">
        <v>22</v>
      </c>
      <c r="J244" s="19">
        <v>65563.384999999995</v>
      </c>
      <c r="K244" s="19">
        <v>71696.595000000001</v>
      </c>
      <c r="L244" s="19">
        <v>58042.780000000006</v>
      </c>
      <c r="M244" s="19">
        <v>37425.81</v>
      </c>
      <c r="N244" s="19">
        <v>42096.688000000002</v>
      </c>
      <c r="O244" s="19">
        <v>40127.292000000001</v>
      </c>
      <c r="P244" s="19">
        <v>45571.315000000002</v>
      </c>
      <c r="Q244" s="19">
        <v>50617.584999999999</v>
      </c>
      <c r="R244" s="19">
        <v>54119.05</v>
      </c>
    </row>
    <row r="245" spans="1:18" x14ac:dyDescent="0.25">
      <c r="A245" s="13">
        <v>243</v>
      </c>
      <c r="B245" s="13" t="s">
        <v>26</v>
      </c>
      <c r="C245" s="13" t="s">
        <v>530</v>
      </c>
      <c r="D245" s="13" t="s">
        <v>22</v>
      </c>
      <c r="E245" s="13" t="s">
        <v>22</v>
      </c>
      <c r="F245" s="14" t="s">
        <v>531</v>
      </c>
      <c r="G245" s="15" t="s">
        <v>22</v>
      </c>
      <c r="H245" s="15" t="s">
        <v>22</v>
      </c>
      <c r="I245" s="15" t="s">
        <v>22</v>
      </c>
      <c r="J245" s="15">
        <v>6820.1154999999999</v>
      </c>
      <c r="K245" s="15">
        <v>9212.5138000000006</v>
      </c>
      <c r="L245" s="15">
        <v>9785.1728000000003</v>
      </c>
      <c r="M245" s="15">
        <v>7196.0548000000008</v>
      </c>
      <c r="N245" s="15">
        <v>5035.310300000001</v>
      </c>
      <c r="O245" s="15">
        <v>5256.2249999999995</v>
      </c>
      <c r="P245" s="15">
        <v>4458.4025999999994</v>
      </c>
      <c r="Q245" s="15">
        <v>6121.5975599999983</v>
      </c>
      <c r="R245" s="15">
        <v>5892.3278000000009</v>
      </c>
    </row>
    <row r="246" spans="1:18" x14ac:dyDescent="0.25">
      <c r="A246" s="17">
        <v>244</v>
      </c>
      <c r="B246" s="17" t="s">
        <v>30</v>
      </c>
      <c r="C246" s="17" t="s">
        <v>532</v>
      </c>
      <c r="D246" s="17" t="s">
        <v>22</v>
      </c>
      <c r="E246" s="17" t="s">
        <v>22</v>
      </c>
      <c r="F246" s="18" t="s">
        <v>22</v>
      </c>
      <c r="G246" s="19" t="s">
        <v>533</v>
      </c>
      <c r="H246" s="19">
        <v>1918009</v>
      </c>
      <c r="I246" s="19" t="s">
        <v>22</v>
      </c>
      <c r="J246" s="19">
        <v>6820.1154999999999</v>
      </c>
      <c r="K246" s="19">
        <v>9212.5138000000006</v>
      </c>
      <c r="L246" s="19">
        <v>9785.1728000000003</v>
      </c>
      <c r="M246" s="19">
        <v>7196.0548000000008</v>
      </c>
      <c r="N246" s="19">
        <v>5035.310300000001</v>
      </c>
      <c r="O246" s="19">
        <v>5256.2249999999995</v>
      </c>
      <c r="P246" s="19">
        <v>4458.4025999999994</v>
      </c>
      <c r="Q246" s="19">
        <v>6121.5975599999983</v>
      </c>
      <c r="R246" s="19">
        <v>5892.3278000000009</v>
      </c>
    </row>
    <row r="247" spans="1:18" x14ac:dyDescent="0.25">
      <c r="A247" s="13">
        <v>245</v>
      </c>
      <c r="B247" s="13" t="s">
        <v>26</v>
      </c>
      <c r="C247" s="13" t="s">
        <v>534</v>
      </c>
      <c r="D247" s="13" t="s">
        <v>22</v>
      </c>
      <c r="E247" s="13" t="s">
        <v>22</v>
      </c>
      <c r="F247" s="14" t="s">
        <v>535</v>
      </c>
      <c r="G247" s="15" t="s">
        <v>22</v>
      </c>
      <c r="H247" s="15" t="s">
        <v>22</v>
      </c>
      <c r="I247" s="15" t="s">
        <v>22</v>
      </c>
      <c r="J247" s="15">
        <v>58255.402199999997</v>
      </c>
      <c r="K247" s="15">
        <v>83985.664600000004</v>
      </c>
      <c r="L247" s="15">
        <v>51520.3243</v>
      </c>
      <c r="M247" s="15">
        <v>58227.549200000001</v>
      </c>
      <c r="N247" s="15">
        <v>64825.610100000005</v>
      </c>
      <c r="O247" s="15">
        <v>54837.461499999998</v>
      </c>
      <c r="P247" s="15">
        <v>67577.71160000001</v>
      </c>
      <c r="Q247" s="15">
        <v>114730.05039999999</v>
      </c>
      <c r="R247" s="15">
        <v>47382</v>
      </c>
    </row>
    <row r="248" spans="1:18" x14ac:dyDescent="0.25">
      <c r="A248" s="17">
        <v>246</v>
      </c>
      <c r="B248" s="17" t="s">
        <v>30</v>
      </c>
      <c r="C248" s="17" t="s">
        <v>536</v>
      </c>
      <c r="D248" s="17" t="s">
        <v>22</v>
      </c>
      <c r="E248" s="17" t="s">
        <v>22</v>
      </c>
      <c r="F248" s="18" t="s">
        <v>22</v>
      </c>
      <c r="G248" s="19" t="s">
        <v>537</v>
      </c>
      <c r="H248" s="19">
        <v>85007</v>
      </c>
      <c r="I248" s="19" t="s">
        <v>22</v>
      </c>
      <c r="J248" s="19">
        <v>58255.402199999997</v>
      </c>
      <c r="K248" s="19">
        <v>83985.664600000004</v>
      </c>
      <c r="L248" s="19">
        <v>51520.3243</v>
      </c>
      <c r="M248" s="19">
        <v>58227.549200000001</v>
      </c>
      <c r="N248" s="19">
        <v>64825.610100000005</v>
      </c>
      <c r="O248" s="19">
        <v>54837.461499999998</v>
      </c>
      <c r="P248" s="19">
        <v>67577.71160000001</v>
      </c>
      <c r="Q248" s="19">
        <v>114730.05039999999</v>
      </c>
      <c r="R248" s="19">
        <v>47382</v>
      </c>
    </row>
    <row r="249" spans="1:18" x14ac:dyDescent="0.25">
      <c r="A249" s="13">
        <v>247</v>
      </c>
      <c r="B249" s="13" t="s">
        <v>26</v>
      </c>
      <c r="C249" s="13" t="s">
        <v>538</v>
      </c>
      <c r="D249" s="13" t="s">
        <v>22</v>
      </c>
      <c r="E249" s="13" t="s">
        <v>22</v>
      </c>
      <c r="F249" s="14" t="s">
        <v>539</v>
      </c>
      <c r="G249" s="15" t="s">
        <v>22</v>
      </c>
      <c r="H249" s="15" t="s">
        <v>22</v>
      </c>
      <c r="I249" s="15" t="s">
        <v>22</v>
      </c>
      <c r="J249" s="15">
        <v>5289.08</v>
      </c>
      <c r="K249" s="15">
        <v>6098.02</v>
      </c>
      <c r="L249" s="15">
        <v>5555.6399999999994</v>
      </c>
      <c r="M249" s="15">
        <v>5346.6</v>
      </c>
      <c r="N249" s="15">
        <v>4568.46</v>
      </c>
      <c r="O249" s="15">
        <v>4201.04</v>
      </c>
      <c r="P249" s="15">
        <v>6637.68</v>
      </c>
      <c r="Q249" s="15">
        <v>6217.42</v>
      </c>
      <c r="R249" s="15">
        <v>5594.92</v>
      </c>
    </row>
    <row r="250" spans="1:18" x14ac:dyDescent="0.25">
      <c r="A250" s="17">
        <v>248</v>
      </c>
      <c r="B250" s="17" t="s">
        <v>30</v>
      </c>
      <c r="C250" s="17" t="s">
        <v>540</v>
      </c>
      <c r="D250" s="17" t="s">
        <v>22</v>
      </c>
      <c r="E250" s="17" t="s">
        <v>22</v>
      </c>
      <c r="F250" s="18" t="s">
        <v>22</v>
      </c>
      <c r="G250" s="19" t="s">
        <v>541</v>
      </c>
      <c r="H250" s="19">
        <v>99129212</v>
      </c>
      <c r="I250" s="19" t="s">
        <v>22</v>
      </c>
      <c r="J250" s="19">
        <v>2119.6800000000003</v>
      </c>
      <c r="K250" s="19">
        <v>2315.52</v>
      </c>
      <c r="L250" s="19">
        <v>1784.6399999999999</v>
      </c>
      <c r="M250" s="19">
        <v>2379.6</v>
      </c>
      <c r="N250" s="19">
        <v>2424.96</v>
      </c>
      <c r="O250" s="19">
        <v>3779.04</v>
      </c>
      <c r="P250" s="19" t="s">
        <v>29</v>
      </c>
      <c r="Q250" s="19" t="s">
        <v>29</v>
      </c>
      <c r="R250" s="19" t="s">
        <v>29</v>
      </c>
    </row>
    <row r="251" spans="1:18" x14ac:dyDescent="0.25">
      <c r="A251" s="17">
        <v>249</v>
      </c>
      <c r="B251" s="17" t="s">
        <v>30</v>
      </c>
      <c r="C251" s="17" t="s">
        <v>542</v>
      </c>
      <c r="D251" s="17" t="s">
        <v>22</v>
      </c>
      <c r="E251" s="17" t="s">
        <v>22</v>
      </c>
      <c r="F251" s="18" t="s">
        <v>22</v>
      </c>
      <c r="G251" s="19" t="s">
        <v>543</v>
      </c>
      <c r="H251" s="19">
        <v>101205021</v>
      </c>
      <c r="I251" s="19" t="s">
        <v>22</v>
      </c>
      <c r="J251" s="19">
        <v>238</v>
      </c>
      <c r="K251" s="19">
        <v>334</v>
      </c>
      <c r="L251" s="19">
        <v>246</v>
      </c>
      <c r="M251" s="19">
        <v>178</v>
      </c>
      <c r="N251" s="19">
        <v>368</v>
      </c>
      <c r="O251" s="19">
        <v>422</v>
      </c>
      <c r="P251" s="19" t="s">
        <v>29</v>
      </c>
      <c r="Q251" s="19" t="s">
        <v>29</v>
      </c>
      <c r="R251" s="19" t="s">
        <v>29</v>
      </c>
    </row>
    <row r="252" spans="1:18" x14ac:dyDescent="0.25">
      <c r="A252" s="17">
        <v>250</v>
      </c>
      <c r="B252" s="17" t="s">
        <v>30</v>
      </c>
      <c r="C252" s="17" t="s">
        <v>544</v>
      </c>
      <c r="D252" s="17" t="s">
        <v>22</v>
      </c>
      <c r="E252" s="17" t="s">
        <v>22</v>
      </c>
      <c r="F252" s="18" t="s">
        <v>22</v>
      </c>
      <c r="G252" s="19" t="s">
        <v>545</v>
      </c>
      <c r="H252" s="19">
        <v>149979419</v>
      </c>
      <c r="I252" s="19" t="s">
        <v>22</v>
      </c>
      <c r="J252" s="19">
        <v>2931.4</v>
      </c>
      <c r="K252" s="19">
        <v>3448.5</v>
      </c>
      <c r="L252" s="19">
        <v>3525</v>
      </c>
      <c r="M252" s="19">
        <v>2789</v>
      </c>
      <c r="N252" s="19">
        <v>1775.5</v>
      </c>
      <c r="O252" s="19" t="s">
        <v>22</v>
      </c>
      <c r="P252" s="19">
        <v>0</v>
      </c>
      <c r="Q252" s="19">
        <v>0</v>
      </c>
      <c r="R252" s="19">
        <v>0</v>
      </c>
    </row>
    <row r="253" spans="1:18" x14ac:dyDescent="0.25">
      <c r="A253" s="13">
        <v>251</v>
      </c>
      <c r="B253" s="13" t="s">
        <v>26</v>
      </c>
      <c r="C253" s="13" t="s">
        <v>546</v>
      </c>
      <c r="D253" s="13" t="s">
        <v>22</v>
      </c>
      <c r="E253" s="13" t="s">
        <v>22</v>
      </c>
      <c r="F253" s="14" t="s">
        <v>547</v>
      </c>
      <c r="G253" s="15" t="s">
        <v>22</v>
      </c>
      <c r="H253" s="15" t="s">
        <v>22</v>
      </c>
      <c r="I253" s="15" t="s">
        <v>22</v>
      </c>
      <c r="J253" s="15">
        <v>4648.5</v>
      </c>
      <c r="K253" s="15">
        <v>2979.9</v>
      </c>
      <c r="L253" s="15">
        <v>3567.6</v>
      </c>
      <c r="M253" s="15">
        <v>3681</v>
      </c>
      <c r="N253" s="15">
        <v>3898.8</v>
      </c>
      <c r="O253" s="15">
        <v>19184.400000000001</v>
      </c>
      <c r="P253" s="15">
        <v>22453.95</v>
      </c>
      <c r="Q253" s="15">
        <v>37731</v>
      </c>
      <c r="R253" s="15">
        <v>16374.449999999999</v>
      </c>
    </row>
    <row r="254" spans="1:18" x14ac:dyDescent="0.25">
      <c r="A254" s="17">
        <v>252</v>
      </c>
      <c r="B254" s="17" t="s">
        <v>30</v>
      </c>
      <c r="C254" s="17" t="s">
        <v>548</v>
      </c>
      <c r="D254" s="17" t="s">
        <v>22</v>
      </c>
      <c r="E254" s="17" t="s">
        <v>22</v>
      </c>
      <c r="F254" s="18" t="s">
        <v>22</v>
      </c>
      <c r="G254" s="19" t="s">
        <v>549</v>
      </c>
      <c r="H254" s="19">
        <v>55512339</v>
      </c>
      <c r="I254" s="19" t="s">
        <v>22</v>
      </c>
      <c r="J254" s="19">
        <v>4648.5</v>
      </c>
      <c r="K254" s="19">
        <v>2979.9</v>
      </c>
      <c r="L254" s="19">
        <v>3567.6</v>
      </c>
      <c r="M254" s="19">
        <v>3681</v>
      </c>
      <c r="N254" s="19">
        <v>3898.8</v>
      </c>
      <c r="O254" s="19">
        <v>19184.400000000001</v>
      </c>
      <c r="P254" s="19">
        <v>22453.95</v>
      </c>
      <c r="Q254" s="19">
        <v>37731</v>
      </c>
      <c r="R254" s="19">
        <v>16374.449999999999</v>
      </c>
    </row>
    <row r="255" spans="1:18" x14ac:dyDescent="0.25">
      <c r="A255" s="13">
        <v>253</v>
      </c>
      <c r="B255" s="13" t="s">
        <v>26</v>
      </c>
      <c r="C255" s="13" t="s">
        <v>550</v>
      </c>
      <c r="D255" s="13" t="s">
        <v>22</v>
      </c>
      <c r="E255" s="13" t="s">
        <v>22</v>
      </c>
      <c r="F255" s="14" t="s">
        <v>551</v>
      </c>
      <c r="G255" s="15" t="s">
        <v>22</v>
      </c>
      <c r="H255" s="15" t="s">
        <v>22</v>
      </c>
      <c r="I255" s="15" t="s">
        <v>22</v>
      </c>
      <c r="J255" s="15">
        <v>633.4</v>
      </c>
      <c r="K255" s="15">
        <v>187</v>
      </c>
      <c r="L255" s="15">
        <v>585</v>
      </c>
      <c r="M255" s="15">
        <v>2685</v>
      </c>
      <c r="N255" s="15">
        <v>1805</v>
      </c>
      <c r="O255" s="15">
        <v>235</v>
      </c>
      <c r="P255" s="15" t="s">
        <v>29</v>
      </c>
      <c r="Q255" s="15" t="s">
        <v>29</v>
      </c>
      <c r="R255" s="15" t="s">
        <v>29</v>
      </c>
    </row>
    <row r="256" spans="1:18" x14ac:dyDescent="0.25">
      <c r="A256" s="17">
        <v>254</v>
      </c>
      <c r="B256" s="17" t="s">
        <v>30</v>
      </c>
      <c r="C256" s="17" t="s">
        <v>552</v>
      </c>
      <c r="D256" s="17" t="s">
        <v>22</v>
      </c>
      <c r="E256" s="17" t="s">
        <v>22</v>
      </c>
      <c r="F256" s="18" t="s">
        <v>22</v>
      </c>
      <c r="G256" s="19" t="s">
        <v>553</v>
      </c>
      <c r="H256" s="19">
        <v>142891201</v>
      </c>
      <c r="I256" s="19" t="s">
        <v>22</v>
      </c>
      <c r="J256" s="19" t="s">
        <v>22</v>
      </c>
      <c r="K256" s="19" t="s">
        <v>22</v>
      </c>
      <c r="L256" s="19" t="s">
        <v>22</v>
      </c>
      <c r="M256" s="19" t="s">
        <v>22</v>
      </c>
      <c r="N256" s="19" t="s">
        <v>22</v>
      </c>
      <c r="O256" s="19" t="s">
        <v>22</v>
      </c>
      <c r="P256" s="19">
        <v>0</v>
      </c>
      <c r="Q256" s="19">
        <v>0</v>
      </c>
      <c r="R256" s="19">
        <v>0</v>
      </c>
    </row>
    <row r="257" spans="1:18" x14ac:dyDescent="0.25">
      <c r="A257" s="17">
        <v>255</v>
      </c>
      <c r="B257" s="17" t="s">
        <v>30</v>
      </c>
      <c r="C257" s="17" t="s">
        <v>554</v>
      </c>
      <c r="D257" s="17" t="s">
        <v>22</v>
      </c>
      <c r="E257" s="17" t="s">
        <v>22</v>
      </c>
      <c r="F257" s="18" t="s">
        <v>22</v>
      </c>
      <c r="G257" s="19" t="s">
        <v>555</v>
      </c>
      <c r="H257" s="19">
        <v>103361097</v>
      </c>
      <c r="I257" s="19" t="s">
        <v>22</v>
      </c>
      <c r="J257" s="19">
        <v>633.4</v>
      </c>
      <c r="K257" s="19">
        <v>187</v>
      </c>
      <c r="L257" s="19">
        <v>585</v>
      </c>
      <c r="M257" s="19">
        <v>2685</v>
      </c>
      <c r="N257" s="19">
        <v>1805</v>
      </c>
      <c r="O257" s="19">
        <v>235</v>
      </c>
      <c r="P257" s="19" t="s">
        <v>29</v>
      </c>
      <c r="Q257" s="19" t="s">
        <v>29</v>
      </c>
      <c r="R257" s="19" t="s">
        <v>29</v>
      </c>
    </row>
    <row r="258" spans="1:18" x14ac:dyDescent="0.25">
      <c r="A258" s="13">
        <v>256</v>
      </c>
      <c r="B258" s="13" t="s">
        <v>26</v>
      </c>
      <c r="C258" s="13" t="s">
        <v>556</v>
      </c>
      <c r="D258" s="13" t="s">
        <v>22</v>
      </c>
      <c r="E258" s="13" t="s">
        <v>22</v>
      </c>
      <c r="F258" s="14" t="s">
        <v>557</v>
      </c>
      <c r="G258" s="15" t="s">
        <v>22</v>
      </c>
      <c r="H258" s="15" t="s">
        <v>22</v>
      </c>
      <c r="I258" s="15" t="s">
        <v>22</v>
      </c>
      <c r="J258" s="15">
        <v>68467</v>
      </c>
      <c r="K258" s="15">
        <v>76502.25</v>
      </c>
      <c r="L258" s="15">
        <v>84155</v>
      </c>
      <c r="M258" s="15">
        <v>75888</v>
      </c>
      <c r="N258" s="15">
        <v>78991.75</v>
      </c>
      <c r="O258" s="15">
        <v>76218</v>
      </c>
      <c r="P258" s="15">
        <v>89141.5</v>
      </c>
      <c r="Q258" s="15">
        <v>106853</v>
      </c>
      <c r="R258" s="15">
        <v>104243</v>
      </c>
    </row>
    <row r="259" spans="1:18" x14ac:dyDescent="0.25">
      <c r="A259" s="17">
        <v>257</v>
      </c>
      <c r="B259" s="17" t="s">
        <v>30</v>
      </c>
      <c r="C259" s="17" t="s">
        <v>558</v>
      </c>
      <c r="D259" s="17" t="s">
        <v>22</v>
      </c>
      <c r="E259" s="17" t="s">
        <v>22</v>
      </c>
      <c r="F259" s="18" t="s">
        <v>22</v>
      </c>
      <c r="G259" s="19" t="s">
        <v>559</v>
      </c>
      <c r="H259" s="19">
        <v>74070465</v>
      </c>
      <c r="I259" s="19" t="s">
        <v>22</v>
      </c>
      <c r="J259" s="19">
        <v>65151</v>
      </c>
      <c r="K259" s="19">
        <v>73956</v>
      </c>
      <c r="L259" s="19">
        <v>82560</v>
      </c>
      <c r="M259" s="19">
        <v>75888</v>
      </c>
      <c r="N259" s="19">
        <v>78518</v>
      </c>
      <c r="O259" s="19">
        <v>76083</v>
      </c>
      <c r="P259" s="19" t="s">
        <v>29</v>
      </c>
      <c r="Q259" s="19" t="s">
        <v>29</v>
      </c>
      <c r="R259" s="19" t="s">
        <v>29</v>
      </c>
    </row>
    <row r="260" spans="1:18" x14ac:dyDescent="0.25">
      <c r="A260" s="17">
        <v>258</v>
      </c>
      <c r="B260" s="17" t="s">
        <v>30</v>
      </c>
      <c r="C260" s="17" t="s">
        <v>560</v>
      </c>
      <c r="D260" s="17" t="s">
        <v>22</v>
      </c>
      <c r="E260" s="17" t="s">
        <v>22</v>
      </c>
      <c r="F260" s="18" t="s">
        <v>22</v>
      </c>
      <c r="G260" s="19" t="s">
        <v>561</v>
      </c>
      <c r="H260" s="19">
        <v>42576023</v>
      </c>
      <c r="I260" s="19" t="s">
        <v>22</v>
      </c>
      <c r="J260" s="19">
        <v>3316</v>
      </c>
      <c r="K260" s="19">
        <v>2546.25</v>
      </c>
      <c r="L260" s="19">
        <v>1595</v>
      </c>
      <c r="M260" s="19" t="s">
        <v>22</v>
      </c>
      <c r="N260" s="19">
        <v>473.75</v>
      </c>
      <c r="O260" s="19">
        <v>135</v>
      </c>
      <c r="P260" s="19" t="s">
        <v>29</v>
      </c>
      <c r="Q260" s="19" t="s">
        <v>29</v>
      </c>
      <c r="R260" s="19" t="s">
        <v>29</v>
      </c>
    </row>
    <row r="261" spans="1:18" x14ac:dyDescent="0.25">
      <c r="A261" s="13">
        <v>259</v>
      </c>
      <c r="B261" s="13" t="s">
        <v>26</v>
      </c>
      <c r="C261" s="13" t="s">
        <v>562</v>
      </c>
      <c r="D261" s="13" t="s">
        <v>22</v>
      </c>
      <c r="E261" s="13" t="s">
        <v>22</v>
      </c>
      <c r="F261" s="14" t="s">
        <v>563</v>
      </c>
      <c r="G261" s="15" t="s">
        <v>22</v>
      </c>
      <c r="H261" s="15" t="s">
        <v>22</v>
      </c>
      <c r="I261" s="15" t="s">
        <v>22</v>
      </c>
      <c r="J261" s="15" t="s">
        <v>22</v>
      </c>
      <c r="K261" s="15" t="s">
        <v>22</v>
      </c>
      <c r="L261" s="15" t="s">
        <v>22</v>
      </c>
      <c r="M261" s="15">
        <v>189.05600000000001</v>
      </c>
      <c r="N261" s="15">
        <v>202.27199999999999</v>
      </c>
      <c r="O261" s="15">
        <v>211.45599999999999</v>
      </c>
      <c r="P261" s="15" t="s">
        <v>29</v>
      </c>
      <c r="Q261" s="15" t="s">
        <v>29</v>
      </c>
      <c r="R261" s="15" t="s">
        <v>29</v>
      </c>
    </row>
    <row r="262" spans="1:18" x14ac:dyDescent="0.25">
      <c r="A262" s="17">
        <v>260</v>
      </c>
      <c r="B262" s="17" t="s">
        <v>30</v>
      </c>
      <c r="C262" s="17" t="s">
        <v>564</v>
      </c>
      <c r="D262" s="17" t="s">
        <v>22</v>
      </c>
      <c r="E262" s="17" t="s">
        <v>22</v>
      </c>
      <c r="F262" s="18" t="s">
        <v>22</v>
      </c>
      <c r="G262" s="19" t="s">
        <v>565</v>
      </c>
      <c r="H262" s="19">
        <v>114311329</v>
      </c>
      <c r="I262" s="19" t="s">
        <v>22</v>
      </c>
      <c r="J262" s="19" t="s">
        <v>22</v>
      </c>
      <c r="K262" s="19" t="s">
        <v>22</v>
      </c>
      <c r="L262" s="19" t="s">
        <v>22</v>
      </c>
      <c r="M262" s="19">
        <v>189.05600000000001</v>
      </c>
      <c r="N262" s="19">
        <v>202.27199999999999</v>
      </c>
      <c r="O262" s="19">
        <v>211.45599999999999</v>
      </c>
      <c r="P262" s="19" t="s">
        <v>29</v>
      </c>
      <c r="Q262" s="19" t="s">
        <v>29</v>
      </c>
      <c r="R262" s="19" t="s">
        <v>29</v>
      </c>
    </row>
    <row r="263" spans="1:18" x14ac:dyDescent="0.25">
      <c r="A263" s="13">
        <v>261</v>
      </c>
      <c r="B263" s="13" t="s">
        <v>26</v>
      </c>
      <c r="C263" s="13" t="s">
        <v>566</v>
      </c>
      <c r="D263" s="13" t="s">
        <v>22</v>
      </c>
      <c r="E263" s="13" t="s">
        <v>22</v>
      </c>
      <c r="F263" s="14" t="s">
        <v>567</v>
      </c>
      <c r="G263" s="15" t="s">
        <v>22</v>
      </c>
      <c r="H263" s="15" t="s">
        <v>22</v>
      </c>
      <c r="I263" s="15" t="s">
        <v>22</v>
      </c>
      <c r="J263" s="15">
        <v>114902.71800000001</v>
      </c>
      <c r="K263" s="15">
        <v>93129.474000000002</v>
      </c>
      <c r="L263" s="15">
        <v>96938.216000000015</v>
      </c>
      <c r="M263" s="15">
        <v>148208.723</v>
      </c>
      <c r="N263" s="15">
        <v>133511.70799999998</v>
      </c>
      <c r="O263" s="15">
        <v>102667.68200000002</v>
      </c>
      <c r="P263" s="15">
        <v>119174.534</v>
      </c>
      <c r="Q263" s="15">
        <v>110255.283</v>
      </c>
      <c r="R263" s="15">
        <v>43305.678800000009</v>
      </c>
    </row>
    <row r="264" spans="1:18" x14ac:dyDescent="0.25">
      <c r="A264" s="17">
        <v>262</v>
      </c>
      <c r="B264" s="17" t="s">
        <v>30</v>
      </c>
      <c r="C264" s="17" t="s">
        <v>568</v>
      </c>
      <c r="D264" s="17" t="s">
        <v>22</v>
      </c>
      <c r="E264" s="17" t="s">
        <v>22</v>
      </c>
      <c r="F264" s="18" t="s">
        <v>22</v>
      </c>
      <c r="G264" s="19" t="s">
        <v>569</v>
      </c>
      <c r="H264" s="19">
        <v>17375416</v>
      </c>
      <c r="I264" s="19" t="s">
        <v>22</v>
      </c>
      <c r="J264" s="19">
        <v>114902.71800000001</v>
      </c>
      <c r="K264" s="19">
        <v>93129.474000000002</v>
      </c>
      <c r="L264" s="19">
        <v>96938.216000000015</v>
      </c>
      <c r="M264" s="19">
        <v>148208.723</v>
      </c>
      <c r="N264" s="19">
        <v>133511.70799999998</v>
      </c>
      <c r="O264" s="19">
        <v>102667.68200000002</v>
      </c>
      <c r="P264" s="19">
        <v>119174.534</v>
      </c>
      <c r="Q264" s="19">
        <v>110255.283</v>
      </c>
      <c r="R264" s="19">
        <v>43305.678800000009</v>
      </c>
    </row>
    <row r="265" spans="1:18" x14ac:dyDescent="0.25">
      <c r="A265" s="13">
        <v>263</v>
      </c>
      <c r="B265" s="13" t="s">
        <v>26</v>
      </c>
      <c r="C265" s="13" t="s">
        <v>570</v>
      </c>
      <c r="D265" s="13" t="s">
        <v>22</v>
      </c>
      <c r="E265" s="13" t="s">
        <v>22</v>
      </c>
      <c r="F265" s="14" t="s">
        <v>571</v>
      </c>
      <c r="G265" s="15" t="s">
        <v>22</v>
      </c>
      <c r="H265" s="15" t="s">
        <v>22</v>
      </c>
      <c r="I265" s="15" t="s">
        <v>22</v>
      </c>
      <c r="J265" s="15">
        <v>1064.3620000000001</v>
      </c>
      <c r="K265" s="15">
        <v>1413.67</v>
      </c>
      <c r="L265" s="15">
        <v>1283.68</v>
      </c>
      <c r="M265" s="15">
        <v>1521.2800000000002</v>
      </c>
      <c r="N265" s="15">
        <v>2533.6000000000004</v>
      </c>
      <c r="O265" s="15">
        <v>1750.05</v>
      </c>
      <c r="P265" s="15" t="s">
        <v>29</v>
      </c>
      <c r="Q265" s="15" t="s">
        <v>29</v>
      </c>
      <c r="R265" s="15" t="s">
        <v>29</v>
      </c>
    </row>
    <row r="266" spans="1:18" x14ac:dyDescent="0.25">
      <c r="A266" s="17">
        <v>264</v>
      </c>
      <c r="B266" s="17" t="s">
        <v>30</v>
      </c>
      <c r="C266" s="17" t="s">
        <v>572</v>
      </c>
      <c r="D266" s="17" t="s">
        <v>22</v>
      </c>
      <c r="E266" s="17" t="s">
        <v>22</v>
      </c>
      <c r="F266" s="18" t="s">
        <v>22</v>
      </c>
      <c r="G266" s="19" t="s">
        <v>573</v>
      </c>
      <c r="H266" s="19">
        <v>141112290</v>
      </c>
      <c r="I266" s="19" t="s">
        <v>22</v>
      </c>
      <c r="J266" s="19">
        <v>122.25</v>
      </c>
      <c r="K266" s="19">
        <v>281.75</v>
      </c>
      <c r="L266" s="19">
        <v>36</v>
      </c>
      <c r="M266" s="19">
        <v>144</v>
      </c>
      <c r="N266" s="19">
        <v>108</v>
      </c>
      <c r="O266" s="19">
        <v>1750.05</v>
      </c>
      <c r="P266" s="19" t="s">
        <v>29</v>
      </c>
      <c r="Q266" s="19" t="s">
        <v>29</v>
      </c>
      <c r="R266" s="19" t="s">
        <v>29</v>
      </c>
    </row>
    <row r="267" spans="1:18" x14ac:dyDescent="0.25">
      <c r="A267" s="17">
        <v>265</v>
      </c>
      <c r="B267" s="17" t="s">
        <v>30</v>
      </c>
      <c r="C267" s="17" t="s">
        <v>574</v>
      </c>
      <c r="D267" s="17" t="s">
        <v>22</v>
      </c>
      <c r="E267" s="17" t="s">
        <v>22</v>
      </c>
      <c r="F267" s="18" t="s">
        <v>22</v>
      </c>
      <c r="G267" s="19" t="s">
        <v>575</v>
      </c>
      <c r="H267" s="19">
        <v>210631688</v>
      </c>
      <c r="I267" s="19" t="s">
        <v>22</v>
      </c>
      <c r="J267" s="19">
        <v>942.11200000000008</v>
      </c>
      <c r="K267" s="19">
        <v>1131.92</v>
      </c>
      <c r="L267" s="19">
        <v>1247.68</v>
      </c>
      <c r="M267" s="19">
        <v>1377.2800000000002</v>
      </c>
      <c r="N267" s="19">
        <v>2425.6000000000004</v>
      </c>
      <c r="O267" s="19" t="s">
        <v>22</v>
      </c>
      <c r="P267" s="19">
        <v>0</v>
      </c>
      <c r="Q267" s="19">
        <v>0</v>
      </c>
      <c r="R267" s="19">
        <v>0</v>
      </c>
    </row>
    <row r="268" spans="1:18" x14ac:dyDescent="0.25">
      <c r="A268" s="13">
        <v>266</v>
      </c>
      <c r="B268" s="13" t="s">
        <v>26</v>
      </c>
      <c r="C268" s="13" t="s">
        <v>576</v>
      </c>
      <c r="D268" s="13" t="s">
        <v>22</v>
      </c>
      <c r="E268" s="13" t="s">
        <v>22</v>
      </c>
      <c r="F268" s="14" t="s">
        <v>577</v>
      </c>
      <c r="G268" s="15" t="s">
        <v>22</v>
      </c>
      <c r="H268" s="15" t="s">
        <v>22</v>
      </c>
      <c r="I268" s="15" t="s">
        <v>22</v>
      </c>
      <c r="J268" s="15">
        <v>5215.42</v>
      </c>
      <c r="K268" s="15">
        <v>2723.8249999999998</v>
      </c>
      <c r="L268" s="15">
        <v>3287.125</v>
      </c>
      <c r="M268" s="15">
        <v>2231.67</v>
      </c>
      <c r="N268" s="15">
        <v>2698.54</v>
      </c>
      <c r="O268" s="15">
        <v>2082.7799999999997</v>
      </c>
      <c r="P268" s="15">
        <v>2813.79</v>
      </c>
      <c r="Q268" s="15">
        <v>3122.5</v>
      </c>
      <c r="R268" s="15">
        <v>2892.48</v>
      </c>
    </row>
    <row r="269" spans="1:18" ht="24.75" x14ac:dyDescent="0.25">
      <c r="A269" s="17">
        <v>267</v>
      </c>
      <c r="B269" s="17" t="s">
        <v>30</v>
      </c>
      <c r="C269" s="17" t="s">
        <v>578</v>
      </c>
      <c r="D269" s="17" t="s">
        <v>22</v>
      </c>
      <c r="E269" s="17" t="s">
        <v>22</v>
      </c>
      <c r="F269" s="18" t="s">
        <v>22</v>
      </c>
      <c r="G269" s="19" t="s">
        <v>579</v>
      </c>
      <c r="H269" s="19" t="s">
        <v>580</v>
      </c>
      <c r="I269" s="19" t="s">
        <v>22</v>
      </c>
      <c r="J269" s="19">
        <v>1216.68</v>
      </c>
      <c r="K269" s="19">
        <v>785.42499999999995</v>
      </c>
      <c r="L269" s="19">
        <v>2419.5250000000001</v>
      </c>
      <c r="M269" s="19">
        <v>1355.52</v>
      </c>
      <c r="N269" s="19">
        <v>2698.54</v>
      </c>
      <c r="O269" s="19">
        <v>2082.7799999999997</v>
      </c>
      <c r="P269" s="19">
        <v>2813.79</v>
      </c>
      <c r="Q269" s="19">
        <v>3122.5</v>
      </c>
      <c r="R269" s="19">
        <v>2892.48</v>
      </c>
    </row>
    <row r="270" spans="1:18" x14ac:dyDescent="0.25">
      <c r="A270" s="17">
        <v>268</v>
      </c>
      <c r="B270" s="17" t="s">
        <v>30</v>
      </c>
      <c r="C270" s="17" t="s">
        <v>581</v>
      </c>
      <c r="D270" s="17" t="s">
        <v>22</v>
      </c>
      <c r="E270" s="17" t="s">
        <v>22</v>
      </c>
      <c r="F270" s="18" t="s">
        <v>22</v>
      </c>
      <c r="G270" s="19" t="s">
        <v>582</v>
      </c>
      <c r="H270" s="19">
        <v>1689834</v>
      </c>
      <c r="I270" s="19" t="s">
        <v>22</v>
      </c>
      <c r="J270" s="19">
        <v>3998.74</v>
      </c>
      <c r="K270" s="19">
        <v>1938.3999999999996</v>
      </c>
      <c r="L270" s="19">
        <v>867.59999999999991</v>
      </c>
      <c r="M270" s="19">
        <v>876.15</v>
      </c>
      <c r="N270" s="19" t="s">
        <v>22</v>
      </c>
      <c r="O270" s="19" t="s">
        <v>22</v>
      </c>
      <c r="P270" s="19">
        <v>0</v>
      </c>
      <c r="Q270" s="19">
        <v>0</v>
      </c>
      <c r="R270" s="19">
        <v>0</v>
      </c>
    </row>
    <row r="271" spans="1:18" x14ac:dyDescent="0.25">
      <c r="A271" s="13">
        <v>269</v>
      </c>
      <c r="B271" s="13" t="s">
        <v>26</v>
      </c>
      <c r="C271" s="13" t="s">
        <v>583</v>
      </c>
      <c r="D271" s="13" t="s">
        <v>22</v>
      </c>
      <c r="E271" s="13" t="s">
        <v>22</v>
      </c>
      <c r="F271" s="14" t="s">
        <v>584</v>
      </c>
      <c r="G271" s="15" t="s">
        <v>22</v>
      </c>
      <c r="H271" s="15" t="s">
        <v>22</v>
      </c>
      <c r="I271" s="15" t="s">
        <v>22</v>
      </c>
      <c r="J271" s="15">
        <v>564020.90119999996</v>
      </c>
      <c r="K271" s="15">
        <v>710007.51708000002</v>
      </c>
      <c r="L271" s="15">
        <v>594819.6747999998</v>
      </c>
      <c r="M271" s="15">
        <v>602888.26345999993</v>
      </c>
      <c r="N271" s="15">
        <v>518922.89492000011</v>
      </c>
      <c r="O271" s="15">
        <v>509102.37238000002</v>
      </c>
      <c r="P271" s="15">
        <v>625005.18969999999</v>
      </c>
      <c r="Q271" s="15">
        <v>484271.79307999992</v>
      </c>
      <c r="R271" s="15">
        <v>409150.91999999993</v>
      </c>
    </row>
    <row r="272" spans="1:18" x14ac:dyDescent="0.25">
      <c r="A272" s="17">
        <v>270</v>
      </c>
      <c r="B272" s="17" t="s">
        <v>30</v>
      </c>
      <c r="C272" s="17" t="s">
        <v>585</v>
      </c>
      <c r="D272" s="17" t="s">
        <v>22</v>
      </c>
      <c r="E272" s="17" t="s">
        <v>22</v>
      </c>
      <c r="F272" s="18" t="s">
        <v>22</v>
      </c>
      <c r="G272" s="19" t="s">
        <v>586</v>
      </c>
      <c r="H272" s="19" t="s">
        <v>587</v>
      </c>
      <c r="I272" s="19" t="s">
        <v>22</v>
      </c>
      <c r="J272" s="19">
        <v>8654.4</v>
      </c>
      <c r="K272" s="19">
        <v>8059.7999999999993</v>
      </c>
      <c r="L272" s="19">
        <v>7777.2</v>
      </c>
      <c r="M272" s="19">
        <v>7302</v>
      </c>
      <c r="N272" s="19">
        <v>7290.9</v>
      </c>
      <c r="O272" s="19">
        <v>5827.2</v>
      </c>
      <c r="P272" s="19">
        <v>5709.9</v>
      </c>
      <c r="Q272" s="19">
        <v>8973</v>
      </c>
      <c r="R272" s="19">
        <v>0</v>
      </c>
    </row>
    <row r="273" spans="1:18" x14ac:dyDescent="0.25">
      <c r="A273" s="17">
        <v>271</v>
      </c>
      <c r="B273" s="17" t="s">
        <v>30</v>
      </c>
      <c r="C273" s="17" t="s">
        <v>588</v>
      </c>
      <c r="D273" s="17" t="s">
        <v>22</v>
      </c>
      <c r="E273" s="17" t="s">
        <v>22</v>
      </c>
      <c r="F273" s="18" t="s">
        <v>22</v>
      </c>
      <c r="G273" s="19" t="s">
        <v>589</v>
      </c>
      <c r="H273" s="19">
        <v>1071836</v>
      </c>
      <c r="I273" s="19" t="s">
        <v>22</v>
      </c>
      <c r="J273" s="19">
        <v>555366.50119999994</v>
      </c>
      <c r="K273" s="19">
        <v>701947.71707999997</v>
      </c>
      <c r="L273" s="19">
        <v>587042.47479999985</v>
      </c>
      <c r="M273" s="19">
        <v>595586.26345999993</v>
      </c>
      <c r="N273" s="19">
        <v>511631.99492000008</v>
      </c>
      <c r="O273" s="19">
        <v>503275.17238</v>
      </c>
      <c r="P273" s="19">
        <v>619295.28969999996</v>
      </c>
      <c r="Q273" s="19">
        <v>475298.79307999992</v>
      </c>
      <c r="R273" s="19">
        <v>409150.91999999993</v>
      </c>
    </row>
    <row r="274" spans="1:18" x14ac:dyDescent="0.25">
      <c r="A274" s="13">
        <v>272</v>
      </c>
      <c r="B274" s="13" t="s">
        <v>26</v>
      </c>
      <c r="C274" s="13" t="s">
        <v>590</v>
      </c>
      <c r="D274" s="13" t="s">
        <v>22</v>
      </c>
      <c r="E274" s="13" t="s">
        <v>22</v>
      </c>
      <c r="F274" s="14" t="s">
        <v>591</v>
      </c>
      <c r="G274" s="15" t="s">
        <v>22</v>
      </c>
      <c r="H274" s="15" t="s">
        <v>22</v>
      </c>
      <c r="I274" s="15" t="s">
        <v>22</v>
      </c>
      <c r="J274" s="15">
        <v>1254</v>
      </c>
      <c r="K274" s="15">
        <v>780.30520000000001</v>
      </c>
      <c r="L274" s="15">
        <v>995.34960000000001</v>
      </c>
      <c r="M274" s="15">
        <v>1009.71169</v>
      </c>
      <c r="N274" s="15">
        <v>907.87134000000003</v>
      </c>
      <c r="O274" s="15">
        <v>982.99048000000005</v>
      </c>
      <c r="P274" s="15">
        <v>1159.6835599999999</v>
      </c>
      <c r="Q274" s="15">
        <v>1366.7962299999999</v>
      </c>
      <c r="R274" s="15">
        <v>1154.05</v>
      </c>
    </row>
    <row r="275" spans="1:18" x14ac:dyDescent="0.25">
      <c r="A275" s="17">
        <v>273</v>
      </c>
      <c r="B275" s="17" t="s">
        <v>30</v>
      </c>
      <c r="C275" s="17" t="s">
        <v>592</v>
      </c>
      <c r="D275" s="17" t="s">
        <v>22</v>
      </c>
      <c r="E275" s="17" t="s">
        <v>22</v>
      </c>
      <c r="F275" s="18" t="s">
        <v>22</v>
      </c>
      <c r="G275" s="19" t="s">
        <v>593</v>
      </c>
      <c r="H275" s="19">
        <v>243973208</v>
      </c>
      <c r="I275" s="19" t="s">
        <v>22</v>
      </c>
      <c r="J275" s="19">
        <v>1254</v>
      </c>
      <c r="K275" s="19">
        <v>732</v>
      </c>
      <c r="L275" s="19">
        <v>953.75</v>
      </c>
      <c r="M275" s="19">
        <v>943</v>
      </c>
      <c r="N275" s="19">
        <v>900</v>
      </c>
      <c r="O275" s="19">
        <v>970.25</v>
      </c>
      <c r="P275" s="19">
        <v>1090.5</v>
      </c>
      <c r="Q275" s="19">
        <v>1060.75</v>
      </c>
      <c r="R275" s="19">
        <v>793.65</v>
      </c>
    </row>
    <row r="276" spans="1:18" x14ac:dyDescent="0.25">
      <c r="A276" s="17">
        <v>274</v>
      </c>
      <c r="B276" s="17" t="s">
        <v>30</v>
      </c>
      <c r="C276" s="17" t="s">
        <v>594</v>
      </c>
      <c r="D276" s="17" t="s">
        <v>22</v>
      </c>
      <c r="E276" s="17" t="s">
        <v>22</v>
      </c>
      <c r="F276" s="18" t="s">
        <v>22</v>
      </c>
      <c r="G276" s="19" t="s">
        <v>595</v>
      </c>
      <c r="H276" s="19">
        <v>129630199</v>
      </c>
      <c r="I276" s="19" t="s">
        <v>22</v>
      </c>
      <c r="J276" s="19" t="s">
        <v>22</v>
      </c>
      <c r="K276" s="19">
        <v>48.305199999999999</v>
      </c>
      <c r="L276" s="19">
        <v>41.599600000000002</v>
      </c>
      <c r="M276" s="19">
        <v>66.711690000000004</v>
      </c>
      <c r="N276" s="19">
        <v>7.87134</v>
      </c>
      <c r="O276" s="19">
        <v>12.74048</v>
      </c>
      <c r="P276" s="19">
        <v>69.18356</v>
      </c>
      <c r="Q276" s="19">
        <v>306.04622999999998</v>
      </c>
      <c r="R276" s="19">
        <v>360.4</v>
      </c>
    </row>
    <row r="277" spans="1:18" x14ac:dyDescent="0.25">
      <c r="A277" s="13">
        <v>275</v>
      </c>
      <c r="B277" s="13" t="s">
        <v>26</v>
      </c>
      <c r="C277" s="13" t="s">
        <v>596</v>
      </c>
      <c r="D277" s="13" t="s">
        <v>22</v>
      </c>
      <c r="E277" s="13" t="s">
        <v>22</v>
      </c>
      <c r="F277" s="14" t="s">
        <v>597</v>
      </c>
      <c r="G277" s="15" t="s">
        <v>22</v>
      </c>
      <c r="H277" s="15" t="s">
        <v>22</v>
      </c>
      <c r="I277" s="15" t="s">
        <v>22</v>
      </c>
      <c r="J277" s="15">
        <v>74540.7</v>
      </c>
      <c r="K277" s="15">
        <v>70546</v>
      </c>
      <c r="L277" s="15">
        <v>77458.400000000009</v>
      </c>
      <c r="M277" s="15">
        <v>81951.600000000006</v>
      </c>
      <c r="N277" s="15">
        <v>66087.350000000006</v>
      </c>
      <c r="O277" s="15">
        <v>56391</v>
      </c>
      <c r="P277" s="15">
        <v>52510.8</v>
      </c>
      <c r="Q277" s="15">
        <v>94065.2</v>
      </c>
      <c r="R277" s="15">
        <v>3510.2</v>
      </c>
    </row>
    <row r="278" spans="1:18" x14ac:dyDescent="0.25">
      <c r="A278" s="17">
        <v>276</v>
      </c>
      <c r="B278" s="17" t="s">
        <v>30</v>
      </c>
      <c r="C278" s="17" t="s">
        <v>598</v>
      </c>
      <c r="D278" s="17" t="s">
        <v>22</v>
      </c>
      <c r="E278" s="17" t="s">
        <v>22</v>
      </c>
      <c r="F278" s="18" t="s">
        <v>22</v>
      </c>
      <c r="G278" s="19" t="s">
        <v>599</v>
      </c>
      <c r="H278" s="19">
        <v>1698608</v>
      </c>
      <c r="I278" s="19" t="s">
        <v>22</v>
      </c>
      <c r="J278" s="19">
        <v>70286.7</v>
      </c>
      <c r="K278" s="19">
        <v>65437</v>
      </c>
      <c r="L278" s="19">
        <v>73229.400000000009</v>
      </c>
      <c r="M278" s="19">
        <v>76733.600000000006</v>
      </c>
      <c r="N278" s="19">
        <v>59931.35</v>
      </c>
      <c r="O278" s="19">
        <v>46584</v>
      </c>
      <c r="P278" s="19" t="s">
        <v>29</v>
      </c>
      <c r="Q278" s="19" t="s">
        <v>29</v>
      </c>
      <c r="R278" s="19" t="s">
        <v>29</v>
      </c>
    </row>
    <row r="279" spans="1:18" x14ac:dyDescent="0.25">
      <c r="A279" s="17">
        <v>277</v>
      </c>
      <c r="B279" s="17" t="s">
        <v>30</v>
      </c>
      <c r="C279" s="17" t="s">
        <v>600</v>
      </c>
      <c r="D279" s="17" t="s">
        <v>22</v>
      </c>
      <c r="E279" s="17" t="s">
        <v>22</v>
      </c>
      <c r="F279" s="18" t="s">
        <v>22</v>
      </c>
      <c r="G279" s="19" t="s">
        <v>601</v>
      </c>
      <c r="H279" s="19">
        <v>96525234</v>
      </c>
      <c r="I279" s="19" t="s">
        <v>22</v>
      </c>
      <c r="J279" s="19">
        <v>4254</v>
      </c>
      <c r="K279" s="19">
        <v>5109</v>
      </c>
      <c r="L279" s="19">
        <v>4229</v>
      </c>
      <c r="M279" s="19">
        <v>5218</v>
      </c>
      <c r="N279" s="19">
        <v>6156</v>
      </c>
      <c r="O279" s="19">
        <v>9807</v>
      </c>
      <c r="P279" s="19" t="s">
        <v>29</v>
      </c>
      <c r="Q279" s="19" t="s">
        <v>29</v>
      </c>
      <c r="R279" s="19" t="s">
        <v>29</v>
      </c>
    </row>
    <row r="280" spans="1:18" ht="24.75" x14ac:dyDescent="0.25">
      <c r="A280" s="13">
        <v>278</v>
      </c>
      <c r="B280" s="13" t="s">
        <v>26</v>
      </c>
      <c r="C280" s="13" t="s">
        <v>602</v>
      </c>
      <c r="D280" s="13" t="s">
        <v>22</v>
      </c>
      <c r="E280" s="13" t="s">
        <v>22</v>
      </c>
      <c r="F280" s="14" t="s">
        <v>603</v>
      </c>
      <c r="G280" s="15" t="s">
        <v>22</v>
      </c>
      <c r="H280" s="15" t="s">
        <v>22</v>
      </c>
      <c r="I280" s="15" t="s">
        <v>22</v>
      </c>
      <c r="J280" s="15">
        <v>21.12</v>
      </c>
      <c r="K280" s="15">
        <v>34.56</v>
      </c>
      <c r="L280" s="15">
        <v>12.16</v>
      </c>
      <c r="M280" s="15">
        <v>12.48</v>
      </c>
      <c r="N280" s="15" t="s">
        <v>22</v>
      </c>
      <c r="O280" s="15" t="s">
        <v>22</v>
      </c>
      <c r="P280" s="15" t="s">
        <v>29</v>
      </c>
      <c r="Q280" s="15" t="s">
        <v>29</v>
      </c>
      <c r="R280" s="15" t="s">
        <v>29</v>
      </c>
    </row>
    <row r="281" spans="1:18" x14ac:dyDescent="0.25">
      <c r="A281" s="17">
        <v>279</v>
      </c>
      <c r="B281" s="17" t="s">
        <v>30</v>
      </c>
      <c r="C281" s="17" t="s">
        <v>604</v>
      </c>
      <c r="D281" s="17" t="s">
        <v>22</v>
      </c>
      <c r="E281" s="17" t="s">
        <v>22</v>
      </c>
      <c r="F281" s="18" t="s">
        <v>22</v>
      </c>
      <c r="G281" s="19" t="s">
        <v>605</v>
      </c>
      <c r="H281" s="19">
        <v>137641055</v>
      </c>
      <c r="I281" s="19" t="s">
        <v>22</v>
      </c>
      <c r="J281" s="19">
        <v>21.12</v>
      </c>
      <c r="K281" s="19">
        <v>34.56</v>
      </c>
      <c r="L281" s="19">
        <v>12.16</v>
      </c>
      <c r="M281" s="19">
        <v>12.48</v>
      </c>
      <c r="N281" s="19" t="s">
        <v>22</v>
      </c>
      <c r="O281" s="19" t="s">
        <v>22</v>
      </c>
      <c r="P281" s="19" t="s">
        <v>29</v>
      </c>
      <c r="Q281" s="19" t="s">
        <v>29</v>
      </c>
      <c r="R281" s="19" t="s">
        <v>29</v>
      </c>
    </row>
    <row r="282" spans="1:18" ht="24.75" x14ac:dyDescent="0.25">
      <c r="A282" s="13">
        <v>280</v>
      </c>
      <c r="B282" s="13" t="s">
        <v>26</v>
      </c>
      <c r="C282" s="13" t="s">
        <v>606</v>
      </c>
      <c r="D282" s="13" t="s">
        <v>22</v>
      </c>
      <c r="E282" s="13" t="s">
        <v>22</v>
      </c>
      <c r="F282" s="14" t="s">
        <v>607</v>
      </c>
      <c r="G282" s="15" t="s">
        <v>22</v>
      </c>
      <c r="H282" s="15" t="s">
        <v>22</v>
      </c>
      <c r="I282" s="15" t="s">
        <v>22</v>
      </c>
      <c r="J282" s="15">
        <v>11622.321440000002</v>
      </c>
      <c r="K282" s="15">
        <v>10890.469160000001</v>
      </c>
      <c r="L282" s="15">
        <v>10766.664919999999</v>
      </c>
      <c r="M282" s="15">
        <v>11973.03586</v>
      </c>
      <c r="N282" s="15">
        <v>12382.63394</v>
      </c>
      <c r="O282" s="15">
        <v>9877.0836799999997</v>
      </c>
      <c r="P282" s="15">
        <v>8398.4735799999999</v>
      </c>
      <c r="Q282" s="15">
        <v>7755.7955200000006</v>
      </c>
      <c r="R282" s="15">
        <v>10570.055999999999</v>
      </c>
    </row>
    <row r="283" spans="1:18" ht="24.75" x14ac:dyDescent="0.25">
      <c r="A283" s="17">
        <v>281</v>
      </c>
      <c r="B283" s="17" t="s">
        <v>30</v>
      </c>
      <c r="C283" s="17" t="s">
        <v>608</v>
      </c>
      <c r="D283" s="17" t="s">
        <v>22</v>
      </c>
      <c r="E283" s="17" t="s">
        <v>22</v>
      </c>
      <c r="F283" s="18" t="s">
        <v>22</v>
      </c>
      <c r="G283" s="19" t="s">
        <v>609</v>
      </c>
      <c r="H283" s="19" t="s">
        <v>610</v>
      </c>
      <c r="I283" s="19" t="s">
        <v>22</v>
      </c>
      <c r="J283" s="19">
        <v>11058.321440000002</v>
      </c>
      <c r="K283" s="19">
        <v>10003.42916</v>
      </c>
      <c r="L283" s="19">
        <v>10077.86492</v>
      </c>
      <c r="M283" s="19">
        <v>11038.95586</v>
      </c>
      <c r="N283" s="19">
        <v>11346.941940000001</v>
      </c>
      <c r="O283" s="19">
        <v>9078.9556799999991</v>
      </c>
      <c r="P283" s="19">
        <v>7689.43858</v>
      </c>
      <c r="Q283" s="19">
        <v>7094.2635200000004</v>
      </c>
      <c r="R283" s="19">
        <v>9935.82</v>
      </c>
    </row>
    <row r="284" spans="1:18" x14ac:dyDescent="0.25">
      <c r="A284" s="17">
        <v>282</v>
      </c>
      <c r="B284" s="17" t="s">
        <v>30</v>
      </c>
      <c r="C284" s="17" t="s">
        <v>611</v>
      </c>
      <c r="D284" s="17" t="s">
        <v>22</v>
      </c>
      <c r="E284" s="17" t="s">
        <v>22</v>
      </c>
      <c r="F284" s="18" t="s">
        <v>22</v>
      </c>
      <c r="G284" s="19" t="s">
        <v>612</v>
      </c>
      <c r="H284" s="19">
        <v>943831989</v>
      </c>
      <c r="I284" s="19" t="s">
        <v>22</v>
      </c>
      <c r="J284" s="19" t="s">
        <v>22</v>
      </c>
      <c r="K284" s="19" t="s">
        <v>22</v>
      </c>
      <c r="L284" s="19" t="s">
        <v>22</v>
      </c>
      <c r="M284" s="19" t="s">
        <v>22</v>
      </c>
      <c r="N284" s="19" t="s">
        <v>22</v>
      </c>
      <c r="O284" s="19" t="s">
        <v>22</v>
      </c>
      <c r="P284" s="19">
        <v>33.975000000000001</v>
      </c>
      <c r="Q284" s="19">
        <v>28.05</v>
      </c>
      <c r="R284" s="19">
        <v>47.076000000000001</v>
      </c>
    </row>
    <row r="285" spans="1:18" x14ac:dyDescent="0.25">
      <c r="A285" s="17">
        <v>283</v>
      </c>
      <c r="B285" s="17" t="s">
        <v>30</v>
      </c>
      <c r="C285" s="17" t="s">
        <v>613</v>
      </c>
      <c r="D285" s="17" t="s">
        <v>22</v>
      </c>
      <c r="E285" s="17" t="s">
        <v>22</v>
      </c>
      <c r="F285" s="18" t="s">
        <v>22</v>
      </c>
      <c r="G285" s="19" t="s">
        <v>614</v>
      </c>
      <c r="H285" s="19">
        <v>150114719</v>
      </c>
      <c r="I285" s="19" t="s">
        <v>22</v>
      </c>
      <c r="J285" s="19">
        <v>564</v>
      </c>
      <c r="K285" s="19">
        <v>887.04</v>
      </c>
      <c r="L285" s="19">
        <v>688.8</v>
      </c>
      <c r="M285" s="19">
        <v>934.07999999999993</v>
      </c>
      <c r="N285" s="19">
        <v>1035.692</v>
      </c>
      <c r="O285" s="19">
        <v>798.12799999999993</v>
      </c>
      <c r="P285" s="19">
        <v>675.06</v>
      </c>
      <c r="Q285" s="19">
        <v>633.48199999999997</v>
      </c>
      <c r="R285" s="19">
        <v>587.15999999999985</v>
      </c>
    </row>
    <row r="286" spans="1:18" ht="24.75" x14ac:dyDescent="0.25">
      <c r="A286" s="13">
        <v>284</v>
      </c>
      <c r="B286" s="13" t="s">
        <v>26</v>
      </c>
      <c r="C286" s="13" t="s">
        <v>615</v>
      </c>
      <c r="D286" s="13" t="s">
        <v>22</v>
      </c>
      <c r="E286" s="13" t="s">
        <v>22</v>
      </c>
      <c r="F286" s="14" t="s">
        <v>616</v>
      </c>
      <c r="G286" s="15" t="s">
        <v>22</v>
      </c>
      <c r="H286" s="15" t="s">
        <v>22</v>
      </c>
      <c r="I286" s="15" t="s">
        <v>22</v>
      </c>
      <c r="J286" s="15">
        <v>35893.642880000007</v>
      </c>
      <c r="K286" s="15">
        <v>34477.763120000003</v>
      </c>
      <c r="L286" s="15">
        <v>32922.128976</v>
      </c>
      <c r="M286" s="15">
        <v>39263.655319999998</v>
      </c>
      <c r="N286" s="15">
        <v>39270.986768000002</v>
      </c>
      <c r="O286" s="15">
        <v>33902.807679999998</v>
      </c>
      <c r="P286" s="15">
        <v>29598.007928000003</v>
      </c>
      <c r="Q286" s="15">
        <v>30620.123327999998</v>
      </c>
      <c r="R286" s="15">
        <v>31380.559999999998</v>
      </c>
    </row>
    <row r="287" spans="1:18" x14ac:dyDescent="0.25">
      <c r="A287" s="17">
        <v>285</v>
      </c>
      <c r="B287" s="17" t="s">
        <v>30</v>
      </c>
      <c r="C287" s="17" t="s">
        <v>617</v>
      </c>
      <c r="D287" s="17" t="s">
        <v>22</v>
      </c>
      <c r="E287" s="17" t="s">
        <v>22</v>
      </c>
      <c r="F287" s="18" t="s">
        <v>22</v>
      </c>
      <c r="G287" s="19" t="s">
        <v>618</v>
      </c>
      <c r="H287" s="19">
        <v>69377817</v>
      </c>
      <c r="I287" s="19" t="s">
        <v>22</v>
      </c>
      <c r="J287" s="19">
        <v>29180.162880000003</v>
      </c>
      <c r="K287" s="19">
        <v>27710.858319999999</v>
      </c>
      <c r="L287" s="19">
        <v>26814.449840000001</v>
      </c>
      <c r="M287" s="19">
        <v>32250.845719999998</v>
      </c>
      <c r="N287" s="19">
        <v>31880.129880000004</v>
      </c>
      <c r="O287" s="19">
        <v>25934.531360000001</v>
      </c>
      <c r="P287" s="19" t="s">
        <v>29</v>
      </c>
      <c r="Q287" s="19" t="s">
        <v>29</v>
      </c>
      <c r="R287" s="19" t="s">
        <v>29</v>
      </c>
    </row>
    <row r="288" spans="1:18" x14ac:dyDescent="0.25">
      <c r="A288" s="17">
        <v>286</v>
      </c>
      <c r="B288" s="17" t="s">
        <v>30</v>
      </c>
      <c r="C288" s="17" t="s">
        <v>619</v>
      </c>
      <c r="D288" s="17" t="s">
        <v>22</v>
      </c>
      <c r="E288" s="17" t="s">
        <v>22</v>
      </c>
      <c r="F288" s="18" t="s">
        <v>22</v>
      </c>
      <c r="G288" s="19" t="s">
        <v>620</v>
      </c>
      <c r="H288" s="19">
        <v>55335063</v>
      </c>
      <c r="I288" s="19" t="s">
        <v>22</v>
      </c>
      <c r="J288" s="19">
        <v>6713.4800000000005</v>
      </c>
      <c r="K288" s="19">
        <v>6766.9048000000003</v>
      </c>
      <c r="L288" s="19">
        <v>6107.6791359999997</v>
      </c>
      <c r="M288" s="19">
        <v>7012.8096000000005</v>
      </c>
      <c r="N288" s="19">
        <v>7390.8568879999993</v>
      </c>
      <c r="O288" s="19">
        <v>7968.2763200000009</v>
      </c>
      <c r="P288" s="19" t="s">
        <v>29</v>
      </c>
      <c r="Q288" s="19" t="s">
        <v>29</v>
      </c>
      <c r="R288" s="19" t="s">
        <v>29</v>
      </c>
    </row>
    <row r="289" spans="1:18" x14ac:dyDescent="0.25">
      <c r="A289" s="13">
        <v>287</v>
      </c>
      <c r="B289" s="13" t="s">
        <v>26</v>
      </c>
      <c r="C289" s="13" t="s">
        <v>621</v>
      </c>
      <c r="D289" s="13" t="s">
        <v>22</v>
      </c>
      <c r="E289" s="13" t="s">
        <v>22</v>
      </c>
      <c r="F289" s="14" t="s">
        <v>622</v>
      </c>
      <c r="G289" s="15" t="s">
        <v>22</v>
      </c>
      <c r="H289" s="15" t="s">
        <v>22</v>
      </c>
      <c r="I289" s="15" t="s">
        <v>22</v>
      </c>
      <c r="J289" s="15">
        <v>5576.5</v>
      </c>
      <c r="K289" s="15">
        <v>5601.7</v>
      </c>
      <c r="L289" s="15">
        <v>5842</v>
      </c>
      <c r="M289" s="15">
        <v>7511.1</v>
      </c>
      <c r="N289" s="15">
        <v>6015.6</v>
      </c>
      <c r="O289" s="15">
        <v>5591.3499999999995</v>
      </c>
      <c r="P289" s="15">
        <v>6933.0999999999995</v>
      </c>
      <c r="Q289" s="15">
        <v>10051.1</v>
      </c>
      <c r="R289" s="15">
        <v>4786.9500000000007</v>
      </c>
    </row>
    <row r="290" spans="1:18" x14ac:dyDescent="0.25">
      <c r="A290" s="17">
        <v>288</v>
      </c>
      <c r="B290" s="17" t="s">
        <v>30</v>
      </c>
      <c r="C290" s="17" t="s">
        <v>623</v>
      </c>
      <c r="D290" s="17" t="s">
        <v>22</v>
      </c>
      <c r="E290" s="17" t="s">
        <v>22</v>
      </c>
      <c r="F290" s="18" t="s">
        <v>22</v>
      </c>
      <c r="G290" s="19" t="s">
        <v>624</v>
      </c>
      <c r="H290" s="19">
        <v>90717036</v>
      </c>
      <c r="I290" s="19" t="s">
        <v>22</v>
      </c>
      <c r="J290" s="19">
        <v>5576.5</v>
      </c>
      <c r="K290" s="19">
        <v>5601.7</v>
      </c>
      <c r="L290" s="19">
        <v>5842</v>
      </c>
      <c r="M290" s="19">
        <v>7511.1</v>
      </c>
      <c r="N290" s="19">
        <v>6015.6</v>
      </c>
      <c r="O290" s="19">
        <v>5591.3499999999995</v>
      </c>
      <c r="P290" s="19">
        <v>6933.0999999999995</v>
      </c>
      <c r="Q290" s="19">
        <v>10051.1</v>
      </c>
      <c r="R290" s="19">
        <v>4786.9500000000007</v>
      </c>
    </row>
    <row r="291" spans="1:18" x14ac:dyDescent="0.25">
      <c r="A291" s="13">
        <v>289</v>
      </c>
      <c r="B291" s="13" t="s">
        <v>26</v>
      </c>
      <c r="C291" s="13" t="s">
        <v>625</v>
      </c>
      <c r="D291" s="13" t="s">
        <v>22</v>
      </c>
      <c r="E291" s="13" t="s">
        <v>22</v>
      </c>
      <c r="F291" s="14" t="s">
        <v>626</v>
      </c>
      <c r="G291" s="15" t="s">
        <v>22</v>
      </c>
      <c r="H291" s="15" t="s">
        <v>22</v>
      </c>
      <c r="I291" s="15" t="s">
        <v>22</v>
      </c>
      <c r="J291" s="15">
        <v>20579.04</v>
      </c>
      <c r="K291" s="15">
        <v>17278.080000000002</v>
      </c>
      <c r="L291" s="15">
        <v>21085.559999999998</v>
      </c>
      <c r="M291" s="15">
        <v>21312.6</v>
      </c>
      <c r="N291" s="15">
        <v>21568.439999999995</v>
      </c>
      <c r="O291" s="15">
        <v>19611.839999999997</v>
      </c>
      <c r="P291" s="15">
        <v>21826.079999999998</v>
      </c>
      <c r="Q291" s="15">
        <v>24475.05</v>
      </c>
      <c r="R291" s="15">
        <v>13286.55</v>
      </c>
    </row>
    <row r="292" spans="1:18" x14ac:dyDescent="0.25">
      <c r="A292" s="17">
        <v>290</v>
      </c>
      <c r="B292" s="17" t="s">
        <v>30</v>
      </c>
      <c r="C292" s="17" t="s">
        <v>627</v>
      </c>
      <c r="D292" s="17" t="s">
        <v>22</v>
      </c>
      <c r="E292" s="17" t="s">
        <v>22</v>
      </c>
      <c r="F292" s="18" t="s">
        <v>22</v>
      </c>
      <c r="G292" s="19" t="s">
        <v>628</v>
      </c>
      <c r="H292" s="19">
        <v>25057890</v>
      </c>
      <c r="I292" s="19" t="s">
        <v>22</v>
      </c>
      <c r="J292" s="19">
        <v>20579.04</v>
      </c>
      <c r="K292" s="19">
        <v>17278.080000000002</v>
      </c>
      <c r="L292" s="19">
        <v>21085.559999999998</v>
      </c>
      <c r="M292" s="19">
        <v>21312.6</v>
      </c>
      <c r="N292" s="19">
        <v>21568.439999999995</v>
      </c>
      <c r="O292" s="19">
        <v>19611.839999999997</v>
      </c>
      <c r="P292" s="19">
        <v>21826.079999999998</v>
      </c>
      <c r="Q292" s="19">
        <v>24475.05</v>
      </c>
      <c r="R292" s="19">
        <v>13286.55</v>
      </c>
    </row>
    <row r="293" spans="1:18" x14ac:dyDescent="0.25">
      <c r="A293" s="13">
        <v>291</v>
      </c>
      <c r="B293" s="13" t="s">
        <v>26</v>
      </c>
      <c r="C293" s="13" t="s">
        <v>629</v>
      </c>
      <c r="D293" s="13" t="s">
        <v>22</v>
      </c>
      <c r="E293" s="13" t="s">
        <v>22</v>
      </c>
      <c r="F293" s="14" t="s">
        <v>630</v>
      </c>
      <c r="G293" s="15" t="s">
        <v>22</v>
      </c>
      <c r="H293" s="15" t="s">
        <v>22</v>
      </c>
      <c r="I293" s="15" t="s">
        <v>22</v>
      </c>
      <c r="J293" s="15">
        <v>159139.20000000001</v>
      </c>
      <c r="K293" s="15">
        <v>252452</v>
      </c>
      <c r="L293" s="15">
        <v>129366.39999999999</v>
      </c>
      <c r="M293" s="15">
        <v>156643.20000000001</v>
      </c>
      <c r="N293" s="15">
        <v>155184.79999999999</v>
      </c>
      <c r="O293" s="15">
        <v>166670.39999999999</v>
      </c>
      <c r="P293" s="15">
        <v>206047.30000000002</v>
      </c>
      <c r="Q293" s="15">
        <v>235831.44</v>
      </c>
      <c r="R293" s="15">
        <v>248978.4</v>
      </c>
    </row>
    <row r="294" spans="1:18" x14ac:dyDescent="0.25">
      <c r="A294" s="17">
        <v>292</v>
      </c>
      <c r="B294" s="17" t="s">
        <v>30</v>
      </c>
      <c r="C294" s="17" t="s">
        <v>631</v>
      </c>
      <c r="D294" s="17" t="s">
        <v>22</v>
      </c>
      <c r="E294" s="17" t="s">
        <v>22</v>
      </c>
      <c r="F294" s="18" t="s">
        <v>22</v>
      </c>
      <c r="G294" s="19" t="s">
        <v>632</v>
      </c>
      <c r="H294" s="19">
        <v>52888809</v>
      </c>
      <c r="I294" s="19" t="s">
        <v>22</v>
      </c>
      <c r="J294" s="19">
        <v>146664</v>
      </c>
      <c r="K294" s="19">
        <v>236936</v>
      </c>
      <c r="L294" s="19">
        <v>118048</v>
      </c>
      <c r="M294" s="19">
        <v>145296</v>
      </c>
      <c r="N294" s="19">
        <v>145760</v>
      </c>
      <c r="O294" s="19">
        <v>156840</v>
      </c>
      <c r="P294" s="19" t="s">
        <v>29</v>
      </c>
      <c r="Q294" s="19" t="s">
        <v>29</v>
      </c>
      <c r="R294" s="19" t="s">
        <v>29</v>
      </c>
    </row>
    <row r="295" spans="1:18" x14ac:dyDescent="0.25">
      <c r="A295" s="17">
        <v>293</v>
      </c>
      <c r="B295" s="17" t="s">
        <v>30</v>
      </c>
      <c r="C295" s="17" t="s">
        <v>633</v>
      </c>
      <c r="D295" s="17" t="s">
        <v>22</v>
      </c>
      <c r="E295" s="17" t="s">
        <v>22</v>
      </c>
      <c r="F295" s="18" t="s">
        <v>22</v>
      </c>
      <c r="G295" s="19" t="s">
        <v>634</v>
      </c>
      <c r="H295" s="19">
        <v>2303175</v>
      </c>
      <c r="I295" s="19" t="s">
        <v>22</v>
      </c>
      <c r="J295" s="19">
        <v>12475.199999999999</v>
      </c>
      <c r="K295" s="19">
        <v>15516</v>
      </c>
      <c r="L295" s="19">
        <v>11318.4</v>
      </c>
      <c r="M295" s="19">
        <v>11347.199999999999</v>
      </c>
      <c r="N295" s="19">
        <v>9424.7999999999993</v>
      </c>
      <c r="O295" s="19">
        <v>9830.4</v>
      </c>
      <c r="P295" s="19" t="s">
        <v>29</v>
      </c>
      <c r="Q295" s="19" t="s">
        <v>29</v>
      </c>
      <c r="R295" s="19" t="s">
        <v>29</v>
      </c>
    </row>
    <row r="296" spans="1:18" x14ac:dyDescent="0.25">
      <c r="A296" s="13">
        <v>294</v>
      </c>
      <c r="B296" s="13" t="s">
        <v>26</v>
      </c>
      <c r="C296" s="13" t="s">
        <v>635</v>
      </c>
      <c r="D296" s="13" t="s">
        <v>22</v>
      </c>
      <c r="E296" s="13" t="s">
        <v>22</v>
      </c>
      <c r="F296" s="14" t="s">
        <v>636</v>
      </c>
      <c r="G296" s="15" t="s">
        <v>22</v>
      </c>
      <c r="H296" s="15" t="s">
        <v>22</v>
      </c>
      <c r="I296" s="15" t="s">
        <v>22</v>
      </c>
      <c r="J296" s="15">
        <v>22616.04</v>
      </c>
      <c r="K296" s="15">
        <v>22400.78</v>
      </c>
      <c r="L296" s="15">
        <v>24003.78</v>
      </c>
      <c r="M296" s="15">
        <v>21516.840000000004</v>
      </c>
      <c r="N296" s="15">
        <v>25373.200000000001</v>
      </c>
      <c r="O296" s="15">
        <v>19611.560000000001</v>
      </c>
      <c r="P296" s="15">
        <v>0</v>
      </c>
      <c r="Q296" s="15">
        <v>0</v>
      </c>
      <c r="R296" s="15">
        <v>0</v>
      </c>
    </row>
    <row r="297" spans="1:18" x14ac:dyDescent="0.25">
      <c r="A297" s="17">
        <v>295</v>
      </c>
      <c r="B297" s="17" t="s">
        <v>30</v>
      </c>
      <c r="C297" s="17" t="s">
        <v>637</v>
      </c>
      <c r="D297" s="17" t="s">
        <v>22</v>
      </c>
      <c r="E297" s="17" t="s">
        <v>22</v>
      </c>
      <c r="F297" s="18" t="s">
        <v>22</v>
      </c>
      <c r="G297" s="19" t="s">
        <v>638</v>
      </c>
      <c r="H297" s="19">
        <v>61825</v>
      </c>
      <c r="I297" s="19" t="s">
        <v>22</v>
      </c>
      <c r="J297" s="19">
        <v>22616.04</v>
      </c>
      <c r="K297" s="19">
        <v>22400.78</v>
      </c>
      <c r="L297" s="19">
        <v>24003.78</v>
      </c>
      <c r="M297" s="19">
        <v>21516.840000000004</v>
      </c>
      <c r="N297" s="19">
        <v>25373.200000000001</v>
      </c>
      <c r="O297" s="19">
        <v>19611.560000000001</v>
      </c>
      <c r="P297" s="19">
        <v>0</v>
      </c>
      <c r="Q297" s="19">
        <v>0</v>
      </c>
      <c r="R297" s="19">
        <v>0</v>
      </c>
    </row>
    <row r="298" spans="1:18" x14ac:dyDescent="0.25">
      <c r="A298" s="13">
        <v>296</v>
      </c>
      <c r="B298" s="13" t="s">
        <v>26</v>
      </c>
      <c r="C298" s="13" t="s">
        <v>639</v>
      </c>
      <c r="D298" s="13" t="s">
        <v>22</v>
      </c>
      <c r="E298" s="13" t="s">
        <v>22</v>
      </c>
      <c r="F298" s="14" t="s">
        <v>640</v>
      </c>
      <c r="G298" s="15" t="s">
        <v>22</v>
      </c>
      <c r="H298" s="15" t="s">
        <v>22</v>
      </c>
      <c r="I298" s="15" t="s">
        <v>22</v>
      </c>
      <c r="J298" s="15">
        <v>1293.42</v>
      </c>
      <c r="K298" s="15">
        <v>1481.78</v>
      </c>
      <c r="L298" s="15">
        <v>1548.6000000000001</v>
      </c>
      <c r="M298" s="15">
        <v>1622.47</v>
      </c>
      <c r="N298" s="15">
        <v>1575.4124999999999</v>
      </c>
      <c r="O298" s="15">
        <v>2309.0425000000005</v>
      </c>
      <c r="P298" s="15" t="s">
        <v>29</v>
      </c>
      <c r="Q298" s="15" t="s">
        <v>29</v>
      </c>
      <c r="R298" s="15" t="s">
        <v>29</v>
      </c>
    </row>
    <row r="299" spans="1:18" x14ac:dyDescent="0.25">
      <c r="A299" s="17">
        <v>297</v>
      </c>
      <c r="B299" s="17" t="s">
        <v>30</v>
      </c>
      <c r="C299" s="17" t="s">
        <v>641</v>
      </c>
      <c r="D299" s="17" t="s">
        <v>22</v>
      </c>
      <c r="E299" s="17" t="s">
        <v>22</v>
      </c>
      <c r="F299" s="18" t="s">
        <v>22</v>
      </c>
      <c r="G299" s="19" t="s">
        <v>642</v>
      </c>
      <c r="H299" s="19">
        <v>128639021</v>
      </c>
      <c r="I299" s="19" t="s">
        <v>22</v>
      </c>
      <c r="J299" s="19">
        <v>1293.42</v>
      </c>
      <c r="K299" s="19">
        <v>1481.78</v>
      </c>
      <c r="L299" s="19">
        <v>1548.6000000000001</v>
      </c>
      <c r="M299" s="19">
        <v>1622.47</v>
      </c>
      <c r="N299" s="19">
        <v>1575.4124999999999</v>
      </c>
      <c r="O299" s="19">
        <v>2309.0425000000005</v>
      </c>
      <c r="P299" s="19" t="s">
        <v>29</v>
      </c>
      <c r="Q299" s="19" t="s">
        <v>29</v>
      </c>
      <c r="R299" s="19" t="s">
        <v>29</v>
      </c>
    </row>
    <row r="300" spans="1:18" x14ac:dyDescent="0.25">
      <c r="A300" s="13">
        <v>298</v>
      </c>
      <c r="B300" s="13" t="s">
        <v>26</v>
      </c>
      <c r="C300" s="13" t="s">
        <v>643</v>
      </c>
      <c r="D300" s="13" t="s">
        <v>22</v>
      </c>
      <c r="E300" s="13" t="s">
        <v>22</v>
      </c>
      <c r="F300" s="14" t="s">
        <v>644</v>
      </c>
      <c r="G300" s="15" t="s">
        <v>22</v>
      </c>
      <c r="H300" s="15" t="s">
        <v>22</v>
      </c>
      <c r="I300" s="15" t="s">
        <v>22</v>
      </c>
      <c r="J300" s="15">
        <v>439.5440000000001</v>
      </c>
      <c r="K300" s="15">
        <v>438.67600000000004</v>
      </c>
      <c r="L300" s="15">
        <v>373.96000000000004</v>
      </c>
      <c r="M300" s="15">
        <v>389.39200000000005</v>
      </c>
      <c r="N300" s="15">
        <v>306.17</v>
      </c>
      <c r="O300" s="15">
        <v>1473.8939999999998</v>
      </c>
      <c r="P300" s="15" t="s">
        <v>29</v>
      </c>
      <c r="Q300" s="15" t="s">
        <v>29</v>
      </c>
      <c r="R300" s="15" t="s">
        <v>29</v>
      </c>
    </row>
    <row r="301" spans="1:18" ht="24.75" x14ac:dyDescent="0.25">
      <c r="A301" s="17">
        <v>299</v>
      </c>
      <c r="B301" s="17" t="s">
        <v>30</v>
      </c>
      <c r="C301" s="17" t="s">
        <v>645</v>
      </c>
      <c r="D301" s="17" t="s">
        <v>22</v>
      </c>
      <c r="E301" s="17" t="s">
        <v>22</v>
      </c>
      <c r="F301" s="18" t="s">
        <v>22</v>
      </c>
      <c r="G301" s="19" t="s">
        <v>646</v>
      </c>
      <c r="H301" s="19">
        <v>145026819</v>
      </c>
      <c r="I301" s="19" t="s">
        <v>22</v>
      </c>
      <c r="J301" s="19">
        <v>439.5440000000001</v>
      </c>
      <c r="K301" s="19">
        <v>438.67600000000004</v>
      </c>
      <c r="L301" s="19">
        <v>372.96000000000004</v>
      </c>
      <c r="M301" s="19">
        <v>246.79200000000003</v>
      </c>
      <c r="N301" s="19">
        <v>171.08</v>
      </c>
      <c r="O301" s="19">
        <v>147.28000000000003</v>
      </c>
      <c r="P301" s="19" t="s">
        <v>29</v>
      </c>
      <c r="Q301" s="19" t="s">
        <v>29</v>
      </c>
      <c r="R301" s="19" t="s">
        <v>29</v>
      </c>
    </row>
    <row r="302" spans="1:18" x14ac:dyDescent="0.25">
      <c r="A302" s="17">
        <v>300</v>
      </c>
      <c r="B302" s="17" t="s">
        <v>30</v>
      </c>
      <c r="C302" s="17" t="s">
        <v>647</v>
      </c>
      <c r="D302" s="17" t="s">
        <v>22</v>
      </c>
      <c r="E302" s="17" t="s">
        <v>22</v>
      </c>
      <c r="F302" s="18" t="s">
        <v>22</v>
      </c>
      <c r="G302" s="19" t="s">
        <v>648</v>
      </c>
      <c r="H302" s="19">
        <v>317815831</v>
      </c>
      <c r="I302" s="19" t="s">
        <v>22</v>
      </c>
      <c r="J302" s="19" t="s">
        <v>22</v>
      </c>
      <c r="K302" s="19" t="s">
        <v>22</v>
      </c>
      <c r="L302" s="19">
        <v>1</v>
      </c>
      <c r="M302" s="19">
        <v>142.6</v>
      </c>
      <c r="N302" s="19">
        <v>135.09</v>
      </c>
      <c r="O302" s="19">
        <v>1326.6139999999998</v>
      </c>
      <c r="P302" s="19">
        <v>961.80399999999997</v>
      </c>
      <c r="Q302" s="19">
        <v>1064.172</v>
      </c>
      <c r="R302" s="19">
        <v>1251.0079999999998</v>
      </c>
    </row>
    <row r="303" spans="1:18" x14ac:dyDescent="0.25">
      <c r="A303" s="13">
        <v>301</v>
      </c>
      <c r="B303" s="13" t="s">
        <v>26</v>
      </c>
      <c r="C303" s="13" t="s">
        <v>649</v>
      </c>
      <c r="D303" s="13" t="s">
        <v>22</v>
      </c>
      <c r="E303" s="13" t="s">
        <v>22</v>
      </c>
      <c r="F303" s="14" t="s">
        <v>650</v>
      </c>
      <c r="G303" s="15" t="s">
        <v>22</v>
      </c>
      <c r="H303" s="15" t="s">
        <v>22</v>
      </c>
      <c r="I303" s="15" t="s">
        <v>22</v>
      </c>
      <c r="J303" s="15">
        <v>41144.800000000003</v>
      </c>
      <c r="K303" s="15">
        <v>42369.990000000005</v>
      </c>
      <c r="L303" s="15">
        <v>22448.11</v>
      </c>
      <c r="M303" s="15">
        <v>26806.78</v>
      </c>
      <c r="N303" s="15">
        <v>29500.84</v>
      </c>
      <c r="O303" s="15">
        <v>26858.97</v>
      </c>
      <c r="P303" s="15">
        <v>23903.22</v>
      </c>
      <c r="Q303" s="15">
        <v>21639.279999999999</v>
      </c>
      <c r="R303" s="15">
        <v>31395.595000000001</v>
      </c>
    </row>
    <row r="304" spans="1:18" x14ac:dyDescent="0.25">
      <c r="A304" s="17">
        <v>302</v>
      </c>
      <c r="B304" s="17" t="s">
        <v>30</v>
      </c>
      <c r="C304" s="17" t="s">
        <v>651</v>
      </c>
      <c r="D304" s="17" t="s">
        <v>22</v>
      </c>
      <c r="E304" s="17" t="s">
        <v>22</v>
      </c>
      <c r="F304" s="18" t="s">
        <v>22</v>
      </c>
      <c r="G304" s="19" t="s">
        <v>652</v>
      </c>
      <c r="H304" s="19">
        <v>104206828</v>
      </c>
      <c r="I304" s="19" t="s">
        <v>22</v>
      </c>
      <c r="J304" s="19">
        <v>12213.000000000002</v>
      </c>
      <c r="K304" s="19">
        <v>25305.65</v>
      </c>
      <c r="L304" s="19">
        <v>10049.25</v>
      </c>
      <c r="M304" s="19">
        <v>11052.5</v>
      </c>
      <c r="N304" s="19">
        <v>11447</v>
      </c>
      <c r="O304" s="19">
        <v>10345.85</v>
      </c>
      <c r="P304" s="19">
        <v>10023.700000000001</v>
      </c>
      <c r="Q304" s="19">
        <v>9679</v>
      </c>
      <c r="R304" s="19">
        <v>18578.5</v>
      </c>
    </row>
    <row r="305" spans="1:18" x14ac:dyDescent="0.25">
      <c r="A305" s="17">
        <v>303</v>
      </c>
      <c r="B305" s="17" t="s">
        <v>30</v>
      </c>
      <c r="C305" s="17" t="s">
        <v>653</v>
      </c>
      <c r="D305" s="17" t="s">
        <v>22</v>
      </c>
      <c r="E305" s="17" t="s">
        <v>22</v>
      </c>
      <c r="F305" s="18" t="s">
        <v>22</v>
      </c>
      <c r="G305" s="19" t="s">
        <v>654</v>
      </c>
      <c r="H305" s="19">
        <v>99105778</v>
      </c>
      <c r="I305" s="19" t="s">
        <v>22</v>
      </c>
      <c r="J305" s="19">
        <v>25174.2</v>
      </c>
      <c r="K305" s="19">
        <v>10327.5</v>
      </c>
      <c r="L305" s="19">
        <v>4393.5</v>
      </c>
      <c r="M305" s="19">
        <v>8065.5</v>
      </c>
      <c r="N305" s="19">
        <v>10681.5</v>
      </c>
      <c r="O305" s="19">
        <v>3906</v>
      </c>
      <c r="P305" s="19">
        <v>6882</v>
      </c>
      <c r="Q305" s="19">
        <v>4398</v>
      </c>
      <c r="R305" s="19">
        <v>4668</v>
      </c>
    </row>
    <row r="306" spans="1:18" x14ac:dyDescent="0.25">
      <c r="A306" s="17">
        <v>304</v>
      </c>
      <c r="B306" s="17" t="s">
        <v>30</v>
      </c>
      <c r="C306" s="17" t="s">
        <v>655</v>
      </c>
      <c r="D306" s="17" t="s">
        <v>22</v>
      </c>
      <c r="E306" s="17" t="s">
        <v>22</v>
      </c>
      <c r="F306" s="18" t="s">
        <v>22</v>
      </c>
      <c r="G306" s="19" t="s">
        <v>656</v>
      </c>
      <c r="H306" s="19">
        <v>335104842</v>
      </c>
      <c r="I306" s="19" t="s">
        <v>22</v>
      </c>
      <c r="J306" s="19">
        <v>3757.5999999999995</v>
      </c>
      <c r="K306" s="19">
        <v>6736.84</v>
      </c>
      <c r="L306" s="19">
        <v>8005.36</v>
      </c>
      <c r="M306" s="19">
        <v>7688.7799999999988</v>
      </c>
      <c r="N306" s="19">
        <v>7372.3399999999992</v>
      </c>
      <c r="O306" s="19">
        <v>12607.12</v>
      </c>
      <c r="P306" s="19">
        <v>6997.52</v>
      </c>
      <c r="Q306" s="19">
        <v>7562.28</v>
      </c>
      <c r="R306" s="19">
        <v>8149.0950000000003</v>
      </c>
    </row>
    <row r="307" spans="1:18" x14ac:dyDescent="0.25">
      <c r="A307" s="13">
        <v>305</v>
      </c>
      <c r="B307" s="13" t="s">
        <v>26</v>
      </c>
      <c r="C307" s="13" t="s">
        <v>657</v>
      </c>
      <c r="D307" s="13" t="s">
        <v>22</v>
      </c>
      <c r="E307" s="13" t="s">
        <v>22</v>
      </c>
      <c r="F307" s="14" t="s">
        <v>658</v>
      </c>
      <c r="G307" s="15" t="s">
        <v>22</v>
      </c>
      <c r="H307" s="15" t="s">
        <v>22</v>
      </c>
      <c r="I307" s="15" t="s">
        <v>22</v>
      </c>
      <c r="J307" s="15">
        <v>41413.597731000002</v>
      </c>
      <c r="K307" s="15">
        <v>43765.680226999997</v>
      </c>
      <c r="L307" s="15">
        <v>35472.862356400008</v>
      </c>
      <c r="M307" s="15">
        <v>20028.050513599999</v>
      </c>
      <c r="N307" s="15">
        <v>21903.0269654</v>
      </c>
      <c r="O307" s="15">
        <v>27068.787856999996</v>
      </c>
      <c r="P307" s="15">
        <v>50587.225359000004</v>
      </c>
      <c r="Q307" s="15">
        <v>222485.45553200002</v>
      </c>
      <c r="R307" s="15">
        <v>191676.42722699998</v>
      </c>
    </row>
    <row r="308" spans="1:18" x14ac:dyDescent="0.25">
      <c r="A308" s="17">
        <v>306</v>
      </c>
      <c r="B308" s="17" t="s">
        <v>30</v>
      </c>
      <c r="C308" s="17" t="s">
        <v>659</v>
      </c>
      <c r="D308" s="17" t="s">
        <v>22</v>
      </c>
      <c r="E308" s="17" t="s">
        <v>22</v>
      </c>
      <c r="F308" s="18" t="s">
        <v>22</v>
      </c>
      <c r="G308" s="19" t="s">
        <v>660</v>
      </c>
      <c r="H308" s="19">
        <v>64197</v>
      </c>
      <c r="I308" s="19" t="s">
        <v>22</v>
      </c>
      <c r="J308" s="19">
        <v>7.92</v>
      </c>
      <c r="K308" s="19">
        <v>17.28</v>
      </c>
      <c r="L308" s="19">
        <v>74.16</v>
      </c>
      <c r="M308" s="19">
        <v>2825.52</v>
      </c>
      <c r="N308" s="19">
        <v>348.47999999999996</v>
      </c>
      <c r="O308" s="19">
        <v>564.05999999999995</v>
      </c>
      <c r="P308" s="19">
        <v>7226.16</v>
      </c>
      <c r="Q308" s="19">
        <v>30047.760000000002</v>
      </c>
      <c r="R308" s="19">
        <v>18744.228000000003</v>
      </c>
    </row>
    <row r="309" spans="1:18" x14ac:dyDescent="0.25">
      <c r="A309" s="17">
        <v>307</v>
      </c>
      <c r="B309" s="17" t="s">
        <v>30</v>
      </c>
      <c r="C309" s="17" t="s">
        <v>661</v>
      </c>
      <c r="D309" s="17" t="s">
        <v>22</v>
      </c>
      <c r="E309" s="17" t="s">
        <v>22</v>
      </c>
      <c r="F309" s="18" t="s">
        <v>22</v>
      </c>
      <c r="G309" s="19" t="s">
        <v>662</v>
      </c>
      <c r="H309" s="19">
        <v>81777891</v>
      </c>
      <c r="I309" s="19" t="s">
        <v>22</v>
      </c>
      <c r="J309" s="19">
        <v>4197.84</v>
      </c>
      <c r="K309" s="19">
        <v>4381.5</v>
      </c>
      <c r="L309" s="19">
        <v>4732.9799999999996</v>
      </c>
      <c r="M309" s="19">
        <v>5488.9800000000005</v>
      </c>
      <c r="N309" s="19">
        <v>5950.7399999999989</v>
      </c>
      <c r="O309" s="19">
        <v>6559.44</v>
      </c>
      <c r="P309" s="19" t="s">
        <v>29</v>
      </c>
      <c r="Q309" s="19" t="s">
        <v>29</v>
      </c>
      <c r="R309" s="19" t="s">
        <v>29</v>
      </c>
    </row>
    <row r="310" spans="1:18" x14ac:dyDescent="0.25">
      <c r="A310" s="17">
        <v>308</v>
      </c>
      <c r="B310" s="17" t="s">
        <v>30</v>
      </c>
      <c r="C310" s="17" t="s">
        <v>663</v>
      </c>
      <c r="D310" s="17" t="s">
        <v>22</v>
      </c>
      <c r="E310" s="17" t="s">
        <v>22</v>
      </c>
      <c r="F310" s="18" t="s">
        <v>22</v>
      </c>
      <c r="G310" s="19" t="s">
        <v>664</v>
      </c>
      <c r="H310" s="19">
        <v>19666309</v>
      </c>
      <c r="I310" s="19" t="s">
        <v>22</v>
      </c>
      <c r="J310" s="19">
        <v>25939.327200000003</v>
      </c>
      <c r="K310" s="19">
        <v>24868.02</v>
      </c>
      <c r="L310" s="19">
        <v>21359.936800000007</v>
      </c>
      <c r="M310" s="19">
        <v>36.68</v>
      </c>
      <c r="N310" s="19">
        <v>0.12</v>
      </c>
      <c r="O310" s="19" t="s">
        <v>22</v>
      </c>
      <c r="P310" s="19">
        <v>0</v>
      </c>
      <c r="Q310" s="19">
        <v>0</v>
      </c>
      <c r="R310" s="19">
        <v>0</v>
      </c>
    </row>
    <row r="311" spans="1:18" x14ac:dyDescent="0.25">
      <c r="A311" s="17">
        <v>309</v>
      </c>
      <c r="B311" s="17" t="s">
        <v>30</v>
      </c>
      <c r="C311" s="17" t="s">
        <v>665</v>
      </c>
      <c r="D311" s="17" t="s">
        <v>22</v>
      </c>
      <c r="E311" s="17" t="s">
        <v>22</v>
      </c>
      <c r="F311" s="18" t="s">
        <v>22</v>
      </c>
      <c r="G311" s="19" t="s">
        <v>666</v>
      </c>
      <c r="H311" s="19">
        <v>112050</v>
      </c>
      <c r="I311" s="19" t="s">
        <v>22</v>
      </c>
      <c r="J311" s="19">
        <v>10014.393531</v>
      </c>
      <c r="K311" s="19">
        <v>13741.011227000003</v>
      </c>
      <c r="L311" s="19">
        <v>8249.3217564000006</v>
      </c>
      <c r="M311" s="19">
        <v>10674.1491136</v>
      </c>
      <c r="N311" s="19">
        <v>15264.897665400002</v>
      </c>
      <c r="O311" s="19">
        <v>18376.078481999997</v>
      </c>
      <c r="P311" s="19">
        <v>35054.699459000003</v>
      </c>
      <c r="Q311" s="19">
        <v>181654.06028200002</v>
      </c>
      <c r="R311" s="19">
        <v>165022.38948699998</v>
      </c>
    </row>
    <row r="312" spans="1:18" x14ac:dyDescent="0.25">
      <c r="A312" s="17">
        <v>310</v>
      </c>
      <c r="B312" s="17" t="s">
        <v>30</v>
      </c>
      <c r="C312" s="17" t="s">
        <v>667</v>
      </c>
      <c r="D312" s="17" t="s">
        <v>22</v>
      </c>
      <c r="E312" s="17" t="s">
        <v>22</v>
      </c>
      <c r="F312" s="18" t="s">
        <v>22</v>
      </c>
      <c r="G312" s="19" t="s">
        <v>668</v>
      </c>
      <c r="H312" s="19">
        <v>2797515</v>
      </c>
      <c r="I312" s="19" t="s">
        <v>22</v>
      </c>
      <c r="J312" s="19">
        <v>743.47500000000002</v>
      </c>
      <c r="K312" s="19">
        <v>315.73500000000001</v>
      </c>
      <c r="L312" s="19">
        <v>254.94</v>
      </c>
      <c r="M312" s="19">
        <v>375.69499999999999</v>
      </c>
      <c r="N312" s="19">
        <v>212</v>
      </c>
      <c r="O312" s="19">
        <v>372.5</v>
      </c>
      <c r="P312" s="19" t="s">
        <v>29</v>
      </c>
      <c r="Q312" s="19" t="s">
        <v>29</v>
      </c>
      <c r="R312" s="19" t="s">
        <v>29</v>
      </c>
    </row>
    <row r="313" spans="1:18" ht="24.75" x14ac:dyDescent="0.25">
      <c r="A313" s="17">
        <v>311</v>
      </c>
      <c r="B313" s="17" t="s">
        <v>30</v>
      </c>
      <c r="C313" s="17" t="s">
        <v>669</v>
      </c>
      <c r="D313" s="17" t="s">
        <v>22</v>
      </c>
      <c r="E313" s="17" t="s">
        <v>22</v>
      </c>
      <c r="F313" s="18" t="s">
        <v>22</v>
      </c>
      <c r="G313" s="19" t="s">
        <v>670</v>
      </c>
      <c r="H313" s="19" t="s">
        <v>671</v>
      </c>
      <c r="I313" s="19" t="s">
        <v>672</v>
      </c>
      <c r="J313" s="19">
        <v>510.64200000000005</v>
      </c>
      <c r="K313" s="19">
        <v>442.13400000000001</v>
      </c>
      <c r="L313" s="19">
        <v>801.52380000000005</v>
      </c>
      <c r="M313" s="19">
        <v>627.02639999999997</v>
      </c>
      <c r="N313" s="19">
        <v>126.7893</v>
      </c>
      <c r="O313" s="19">
        <v>1196.7093750000001</v>
      </c>
      <c r="P313" s="19">
        <v>1295.7359000000001</v>
      </c>
      <c r="Q313" s="19">
        <v>2391.43525</v>
      </c>
      <c r="R313" s="19">
        <v>2470.0697400000004</v>
      </c>
    </row>
    <row r="314" spans="1:18" ht="24.75" x14ac:dyDescent="0.25">
      <c r="A314" s="7">
        <v>312</v>
      </c>
      <c r="B314" s="7" t="s">
        <v>19</v>
      </c>
      <c r="C314" s="7" t="s">
        <v>673</v>
      </c>
      <c r="D314" s="7" t="s">
        <v>674</v>
      </c>
      <c r="E314" s="7" t="s">
        <v>22</v>
      </c>
      <c r="F314" s="8" t="s">
        <v>22</v>
      </c>
      <c r="G314" s="9" t="s">
        <v>22</v>
      </c>
      <c r="H314" s="9" t="s">
        <v>22</v>
      </c>
      <c r="I314" s="9" t="s">
        <v>22</v>
      </c>
      <c r="J314" s="9">
        <v>658968.15524599992</v>
      </c>
      <c r="K314" s="9">
        <v>572281.59110600001</v>
      </c>
      <c r="L314" s="9">
        <v>616544.52545175015</v>
      </c>
      <c r="M314" s="9">
        <v>559589.93176974985</v>
      </c>
      <c r="N314" s="9">
        <v>560624.78225774993</v>
      </c>
      <c r="O314" s="9">
        <v>535723.79662925005</v>
      </c>
      <c r="P314" s="9">
        <v>534446.15598150017</v>
      </c>
      <c r="Q314" s="9">
        <v>469081.03312264988</v>
      </c>
      <c r="R314" s="9">
        <v>357027.71653450001</v>
      </c>
    </row>
    <row r="315" spans="1:18" ht="24.75" x14ac:dyDescent="0.25">
      <c r="A315" s="10">
        <v>313</v>
      </c>
      <c r="B315" s="10" t="s">
        <v>23</v>
      </c>
      <c r="C315" s="10" t="s">
        <v>675</v>
      </c>
      <c r="D315" s="10" t="s">
        <v>22</v>
      </c>
      <c r="E315" s="10" t="s">
        <v>676</v>
      </c>
      <c r="F315" s="11" t="s">
        <v>22</v>
      </c>
      <c r="G315" s="12" t="s">
        <v>22</v>
      </c>
      <c r="H315" s="12" t="s">
        <v>22</v>
      </c>
      <c r="I315" s="12" t="s">
        <v>22</v>
      </c>
      <c r="J315" s="12">
        <v>8245.0813000000016</v>
      </c>
      <c r="K315" s="12">
        <v>13276.785705</v>
      </c>
      <c r="L315" s="12">
        <v>9997.5253600000015</v>
      </c>
      <c r="M315" s="12">
        <v>9444.1043900000004</v>
      </c>
      <c r="N315" s="12">
        <v>8818.5264474999985</v>
      </c>
      <c r="O315" s="12">
        <v>10900.006995000002</v>
      </c>
      <c r="P315" s="12">
        <v>11664.06027</v>
      </c>
      <c r="Q315" s="12">
        <v>15192.409435</v>
      </c>
      <c r="R315" s="12">
        <v>13615.4042145</v>
      </c>
    </row>
    <row r="316" spans="1:18" x14ac:dyDescent="0.25">
      <c r="A316" s="13">
        <v>314</v>
      </c>
      <c r="B316" s="13" t="s">
        <v>26</v>
      </c>
      <c r="C316" s="13" t="s">
        <v>677</v>
      </c>
      <c r="D316" s="13" t="s">
        <v>22</v>
      </c>
      <c r="E316" s="13" t="s">
        <v>22</v>
      </c>
      <c r="F316" s="14" t="s">
        <v>678</v>
      </c>
      <c r="G316" s="15" t="s">
        <v>22</v>
      </c>
      <c r="H316" s="15" t="s">
        <v>22</v>
      </c>
      <c r="I316" s="15" t="s">
        <v>22</v>
      </c>
      <c r="J316" s="15">
        <v>8245.0813000000016</v>
      </c>
      <c r="K316" s="15">
        <v>13276.785705</v>
      </c>
      <c r="L316" s="15">
        <v>9997.5253600000015</v>
      </c>
      <c r="M316" s="15">
        <v>9444.1043900000004</v>
      </c>
      <c r="N316" s="15">
        <v>8818.5264474999985</v>
      </c>
      <c r="O316" s="15">
        <v>10900.006995000002</v>
      </c>
      <c r="P316" s="15">
        <v>11664.06027</v>
      </c>
      <c r="Q316" s="15">
        <v>15192.409435</v>
      </c>
      <c r="R316" s="15">
        <v>13615.4042145</v>
      </c>
    </row>
    <row r="317" spans="1:18" x14ac:dyDescent="0.25">
      <c r="A317" s="17">
        <v>315</v>
      </c>
      <c r="B317" s="17" t="s">
        <v>30</v>
      </c>
      <c r="C317" s="17" t="s">
        <v>679</v>
      </c>
      <c r="D317" s="17" t="s">
        <v>22</v>
      </c>
      <c r="E317" s="17" t="s">
        <v>22</v>
      </c>
      <c r="F317" s="18" t="s">
        <v>22</v>
      </c>
      <c r="G317" s="19" t="s">
        <v>680</v>
      </c>
      <c r="H317" s="19">
        <v>67375308</v>
      </c>
      <c r="I317" s="19" t="s">
        <v>22</v>
      </c>
      <c r="J317" s="19">
        <v>227.5</v>
      </c>
      <c r="K317" s="19">
        <v>152.5</v>
      </c>
      <c r="L317" s="19">
        <v>47.5</v>
      </c>
      <c r="M317" s="19">
        <v>79.5</v>
      </c>
      <c r="N317" s="19">
        <v>71</v>
      </c>
      <c r="O317" s="19" t="s">
        <v>22</v>
      </c>
      <c r="P317" s="19" t="s">
        <v>29</v>
      </c>
      <c r="Q317" s="19" t="s">
        <v>29</v>
      </c>
      <c r="R317" s="19" t="s">
        <v>29</v>
      </c>
    </row>
    <row r="318" spans="1:18" x14ac:dyDescent="0.25">
      <c r="A318" s="17">
        <v>316</v>
      </c>
      <c r="B318" s="17" t="s">
        <v>30</v>
      </c>
      <c r="C318" s="17" t="s">
        <v>681</v>
      </c>
      <c r="D318" s="17" t="s">
        <v>22</v>
      </c>
      <c r="E318" s="17" t="s">
        <v>22</v>
      </c>
      <c r="F318" s="18" t="s">
        <v>22</v>
      </c>
      <c r="G318" s="19" t="s">
        <v>682</v>
      </c>
      <c r="H318" s="19" t="s">
        <v>683</v>
      </c>
      <c r="I318" s="19" t="s">
        <v>22</v>
      </c>
      <c r="J318" s="19">
        <v>835.51690000000008</v>
      </c>
      <c r="K318" s="19">
        <v>1203.9252000000001</v>
      </c>
      <c r="L318" s="19">
        <v>1236.0715</v>
      </c>
      <c r="M318" s="19">
        <v>969.72910000000002</v>
      </c>
      <c r="N318" s="19">
        <v>862.87059999999997</v>
      </c>
      <c r="O318" s="19">
        <v>838.99530000000004</v>
      </c>
      <c r="P318" s="19" t="s">
        <v>29</v>
      </c>
      <c r="Q318" s="19" t="s">
        <v>29</v>
      </c>
      <c r="R318" s="19" t="s">
        <v>29</v>
      </c>
    </row>
    <row r="319" spans="1:18" x14ac:dyDescent="0.25">
      <c r="A319" s="17">
        <v>317</v>
      </c>
      <c r="B319" s="17" t="s">
        <v>30</v>
      </c>
      <c r="C319" s="17" t="s">
        <v>684</v>
      </c>
      <c r="D319" s="17" t="s">
        <v>22</v>
      </c>
      <c r="E319" s="17" t="s">
        <v>22</v>
      </c>
      <c r="F319" s="18" t="s">
        <v>22</v>
      </c>
      <c r="G319" s="19" t="s">
        <v>685</v>
      </c>
      <c r="H319" s="19">
        <v>82657043</v>
      </c>
      <c r="I319" s="19" t="s">
        <v>22</v>
      </c>
      <c r="J319" s="19" t="s">
        <v>22</v>
      </c>
      <c r="K319" s="19" t="s">
        <v>22</v>
      </c>
      <c r="L319" s="19" t="s">
        <v>22</v>
      </c>
      <c r="M319" s="19" t="s">
        <v>22</v>
      </c>
      <c r="N319" s="19">
        <v>1.4712000000000001</v>
      </c>
      <c r="O319" s="19" t="s">
        <v>22</v>
      </c>
      <c r="P319" s="19">
        <v>0</v>
      </c>
      <c r="Q319" s="19">
        <v>0</v>
      </c>
      <c r="R319" s="19">
        <v>0</v>
      </c>
    </row>
    <row r="320" spans="1:18" x14ac:dyDescent="0.25">
      <c r="A320" s="17">
        <v>318</v>
      </c>
      <c r="B320" s="17" t="s">
        <v>30</v>
      </c>
      <c r="C320" s="17" t="s">
        <v>686</v>
      </c>
      <c r="D320" s="17" t="s">
        <v>22</v>
      </c>
      <c r="E320" s="17" t="s">
        <v>22</v>
      </c>
      <c r="F320" s="18" t="s">
        <v>22</v>
      </c>
      <c r="G320" s="19" t="s">
        <v>687</v>
      </c>
      <c r="H320" s="19" t="s">
        <v>688</v>
      </c>
      <c r="I320" s="19" t="s">
        <v>22</v>
      </c>
      <c r="J320" s="19">
        <v>138.6</v>
      </c>
      <c r="K320" s="19">
        <v>138.6</v>
      </c>
      <c r="L320" s="19">
        <v>91.2</v>
      </c>
      <c r="M320" s="19">
        <v>54</v>
      </c>
      <c r="N320" s="19" t="s">
        <v>22</v>
      </c>
      <c r="O320" s="19" t="s">
        <v>22</v>
      </c>
      <c r="P320" s="19">
        <v>0</v>
      </c>
      <c r="Q320" s="19">
        <v>0</v>
      </c>
      <c r="R320" s="19">
        <v>0</v>
      </c>
    </row>
    <row r="321" spans="1:18" x14ac:dyDescent="0.25">
      <c r="A321" s="17">
        <v>319</v>
      </c>
      <c r="B321" s="17" t="s">
        <v>30</v>
      </c>
      <c r="C321" s="17" t="s">
        <v>689</v>
      </c>
      <c r="D321" s="17" t="s">
        <v>22</v>
      </c>
      <c r="E321" s="17" t="s">
        <v>22</v>
      </c>
      <c r="F321" s="18" t="s">
        <v>22</v>
      </c>
      <c r="G321" s="19" t="s">
        <v>690</v>
      </c>
      <c r="H321" s="19">
        <v>52315078</v>
      </c>
      <c r="I321" s="19" t="s">
        <v>22</v>
      </c>
      <c r="J321" s="19">
        <v>1730.002</v>
      </c>
      <c r="K321" s="19">
        <v>2436.6480000000006</v>
      </c>
      <c r="L321" s="19">
        <v>2130.85</v>
      </c>
      <c r="M321" s="19">
        <v>3714.9479999999999</v>
      </c>
      <c r="N321" s="19">
        <v>2614.7599999999998</v>
      </c>
      <c r="O321" s="19">
        <v>3314.2080000000001</v>
      </c>
      <c r="P321" s="19">
        <v>3365.2507000000001</v>
      </c>
      <c r="Q321" s="19">
        <v>4009.6106499999996</v>
      </c>
      <c r="R321" s="19">
        <v>4073.0812599999999</v>
      </c>
    </row>
    <row r="322" spans="1:18" x14ac:dyDescent="0.25">
      <c r="A322" s="17">
        <v>320</v>
      </c>
      <c r="B322" s="17" t="s">
        <v>30</v>
      </c>
      <c r="C322" s="17" t="s">
        <v>691</v>
      </c>
      <c r="D322" s="17" t="s">
        <v>22</v>
      </c>
      <c r="E322" s="17" t="s">
        <v>22</v>
      </c>
      <c r="F322" s="18" t="s">
        <v>22</v>
      </c>
      <c r="G322" s="19" t="s">
        <v>692</v>
      </c>
      <c r="H322" s="19">
        <v>52918635</v>
      </c>
      <c r="I322" s="19" t="s">
        <v>22</v>
      </c>
      <c r="J322" s="19">
        <v>910.83</v>
      </c>
      <c r="K322" s="19">
        <v>823.84500000000003</v>
      </c>
      <c r="L322" s="19">
        <v>699.66</v>
      </c>
      <c r="M322" s="19">
        <v>696.39619500000003</v>
      </c>
      <c r="N322" s="19">
        <v>843.22235250000006</v>
      </c>
      <c r="O322" s="19">
        <v>911.65156000000002</v>
      </c>
      <c r="P322" s="19">
        <v>1031.8018199999999</v>
      </c>
      <c r="Q322" s="19">
        <v>1156.2316499999997</v>
      </c>
      <c r="R322" s="19">
        <v>1137.9388544999997</v>
      </c>
    </row>
    <row r="323" spans="1:18" x14ac:dyDescent="0.25">
      <c r="A323" s="17">
        <v>321</v>
      </c>
      <c r="B323" s="17" t="s">
        <v>30</v>
      </c>
      <c r="C323" s="17" t="s">
        <v>693</v>
      </c>
      <c r="D323" s="17" t="s">
        <v>22</v>
      </c>
      <c r="E323" s="17" t="s">
        <v>22</v>
      </c>
      <c r="F323" s="18" t="s">
        <v>22</v>
      </c>
      <c r="G323" s="19" t="s">
        <v>694</v>
      </c>
      <c r="H323" s="19">
        <v>66230044</v>
      </c>
      <c r="I323" s="19" t="s">
        <v>22</v>
      </c>
      <c r="J323" s="19">
        <v>176</v>
      </c>
      <c r="K323" s="19">
        <v>90.25</v>
      </c>
      <c r="L323" s="19">
        <v>68</v>
      </c>
      <c r="M323" s="19">
        <v>132.5</v>
      </c>
      <c r="N323" s="19">
        <v>60.625</v>
      </c>
      <c r="O323" s="19">
        <v>49.75</v>
      </c>
      <c r="P323" s="19" t="s">
        <v>29</v>
      </c>
      <c r="Q323" s="19" t="s">
        <v>29</v>
      </c>
      <c r="R323" s="19" t="s">
        <v>29</v>
      </c>
    </row>
    <row r="324" spans="1:18" x14ac:dyDescent="0.25">
      <c r="A324" s="17">
        <v>322</v>
      </c>
      <c r="B324" s="17" t="s">
        <v>30</v>
      </c>
      <c r="C324" s="17" t="s">
        <v>695</v>
      </c>
      <c r="D324" s="17" t="s">
        <v>22</v>
      </c>
      <c r="E324" s="17" t="s">
        <v>22</v>
      </c>
      <c r="F324" s="18" t="s">
        <v>22</v>
      </c>
      <c r="G324" s="19" t="s">
        <v>696</v>
      </c>
      <c r="H324" s="19">
        <v>76703623</v>
      </c>
      <c r="I324" s="19" t="s">
        <v>22</v>
      </c>
      <c r="J324" s="19" t="s">
        <v>22</v>
      </c>
      <c r="K324" s="19" t="s">
        <v>22</v>
      </c>
      <c r="L324" s="19" t="s">
        <v>22</v>
      </c>
      <c r="M324" s="19" t="s">
        <v>22</v>
      </c>
      <c r="N324" s="19" t="s">
        <v>22</v>
      </c>
      <c r="O324" s="19">
        <v>6</v>
      </c>
      <c r="P324" s="19" t="s">
        <v>29</v>
      </c>
      <c r="Q324" s="19" t="s">
        <v>29</v>
      </c>
      <c r="R324" s="19" t="s">
        <v>29</v>
      </c>
    </row>
    <row r="325" spans="1:18" x14ac:dyDescent="0.25">
      <c r="A325" s="17">
        <v>323</v>
      </c>
      <c r="B325" s="17" t="s">
        <v>30</v>
      </c>
      <c r="C325" s="17" t="s">
        <v>697</v>
      </c>
      <c r="D325" s="17" t="s">
        <v>22</v>
      </c>
      <c r="E325" s="17" t="s">
        <v>22</v>
      </c>
      <c r="F325" s="18" t="s">
        <v>22</v>
      </c>
      <c r="G325" s="19" t="s">
        <v>698</v>
      </c>
      <c r="H325" s="19">
        <v>91465086</v>
      </c>
      <c r="I325" s="19" t="s">
        <v>22</v>
      </c>
      <c r="J325" s="19">
        <v>1654.0112000000001</v>
      </c>
      <c r="K325" s="19">
        <v>2033.4365049999999</v>
      </c>
      <c r="L325" s="19">
        <v>1392.0314599999999</v>
      </c>
      <c r="M325" s="19">
        <v>1530.505895</v>
      </c>
      <c r="N325" s="19">
        <v>1658.9938950000001</v>
      </c>
      <c r="O325" s="19">
        <v>1968.445935</v>
      </c>
      <c r="P325" s="19">
        <v>2004.1713500000003</v>
      </c>
      <c r="Q325" s="19">
        <v>2168.2915349999998</v>
      </c>
      <c r="R325" s="19">
        <v>2751.6987000000004</v>
      </c>
    </row>
    <row r="326" spans="1:18" x14ac:dyDescent="0.25">
      <c r="A326" s="17">
        <v>324</v>
      </c>
      <c r="B326" s="17" t="s">
        <v>30</v>
      </c>
      <c r="C326" s="17" t="s">
        <v>699</v>
      </c>
      <c r="D326" s="17" t="s">
        <v>22</v>
      </c>
      <c r="E326" s="17" t="s">
        <v>22</v>
      </c>
      <c r="F326" s="18" t="s">
        <v>22</v>
      </c>
      <c r="G326" s="19" t="s">
        <v>700</v>
      </c>
      <c r="H326" s="19">
        <v>102851069</v>
      </c>
      <c r="I326" s="19" t="s">
        <v>22</v>
      </c>
      <c r="J326" s="19">
        <v>587.52</v>
      </c>
      <c r="K326" s="19">
        <v>712.8</v>
      </c>
      <c r="L326" s="19">
        <v>887.04</v>
      </c>
      <c r="M326" s="19">
        <v>221.76</v>
      </c>
      <c r="N326" s="19" t="s">
        <v>22</v>
      </c>
      <c r="O326" s="19">
        <v>506.88</v>
      </c>
      <c r="P326" s="19" t="s">
        <v>29</v>
      </c>
      <c r="Q326" s="19" t="s">
        <v>29</v>
      </c>
      <c r="R326" s="19" t="s">
        <v>29</v>
      </c>
    </row>
    <row r="327" spans="1:18" x14ac:dyDescent="0.25">
      <c r="A327" s="17">
        <v>325</v>
      </c>
      <c r="B327" s="17" t="s">
        <v>30</v>
      </c>
      <c r="C327" s="17" t="s">
        <v>701</v>
      </c>
      <c r="D327" s="17" t="s">
        <v>22</v>
      </c>
      <c r="E327" s="17" t="s">
        <v>22</v>
      </c>
      <c r="F327" s="18" t="s">
        <v>22</v>
      </c>
      <c r="G327" s="19" t="s">
        <v>702</v>
      </c>
      <c r="H327" s="19">
        <v>79538322</v>
      </c>
      <c r="I327" s="19" t="s">
        <v>22</v>
      </c>
      <c r="J327" s="19">
        <v>1307.9012</v>
      </c>
      <c r="K327" s="19">
        <v>5554.7809999999999</v>
      </c>
      <c r="L327" s="19">
        <v>3296.0724</v>
      </c>
      <c r="M327" s="19">
        <v>1911.9652000000001</v>
      </c>
      <c r="N327" s="19">
        <v>2562.5834</v>
      </c>
      <c r="O327" s="19">
        <v>2764.8762000000002</v>
      </c>
      <c r="P327" s="19" t="s">
        <v>29</v>
      </c>
      <c r="Q327" s="19" t="s">
        <v>29</v>
      </c>
      <c r="R327" s="19" t="s">
        <v>29</v>
      </c>
    </row>
    <row r="328" spans="1:18" x14ac:dyDescent="0.25">
      <c r="A328" s="17">
        <v>326</v>
      </c>
      <c r="B328" s="17" t="s">
        <v>30</v>
      </c>
      <c r="C328" s="17" t="s">
        <v>703</v>
      </c>
      <c r="D328" s="17" t="s">
        <v>22</v>
      </c>
      <c r="E328" s="17" t="s">
        <v>22</v>
      </c>
      <c r="F328" s="18" t="s">
        <v>22</v>
      </c>
      <c r="G328" s="19" t="s">
        <v>704</v>
      </c>
      <c r="H328" s="19">
        <v>97955447</v>
      </c>
      <c r="I328" s="19" t="s">
        <v>22</v>
      </c>
      <c r="J328" s="19">
        <v>677.2</v>
      </c>
      <c r="K328" s="19">
        <v>130</v>
      </c>
      <c r="L328" s="19">
        <v>149.1</v>
      </c>
      <c r="M328" s="19">
        <v>132.80000000000001</v>
      </c>
      <c r="N328" s="19">
        <v>143</v>
      </c>
      <c r="O328" s="19">
        <v>539.20000000000005</v>
      </c>
      <c r="P328" s="19" t="s">
        <v>29</v>
      </c>
      <c r="Q328" s="19" t="s">
        <v>29</v>
      </c>
      <c r="R328" s="19" t="s">
        <v>29</v>
      </c>
    </row>
    <row r="329" spans="1:18" ht="36.75" x14ac:dyDescent="0.25">
      <c r="A329" s="10">
        <v>327</v>
      </c>
      <c r="B329" s="10" t="s">
        <v>23</v>
      </c>
      <c r="C329" s="10" t="s">
        <v>705</v>
      </c>
      <c r="D329" s="10" t="s">
        <v>22</v>
      </c>
      <c r="E329" s="10" t="s">
        <v>706</v>
      </c>
      <c r="F329" s="11" t="s">
        <v>22</v>
      </c>
      <c r="G329" s="12" t="s">
        <v>22</v>
      </c>
      <c r="H329" s="12" t="s">
        <v>22</v>
      </c>
      <c r="I329" s="12" t="s">
        <v>22</v>
      </c>
      <c r="J329" s="12" t="s">
        <v>22</v>
      </c>
      <c r="K329" s="12" t="s">
        <v>22</v>
      </c>
      <c r="L329" s="12" t="s">
        <v>22</v>
      </c>
      <c r="M329" s="12" t="s">
        <v>22</v>
      </c>
      <c r="N329" s="12" t="s">
        <v>22</v>
      </c>
      <c r="O329" s="12" t="s">
        <v>22</v>
      </c>
      <c r="P329" s="12" t="s">
        <v>29</v>
      </c>
      <c r="Q329" s="12" t="s">
        <v>29</v>
      </c>
      <c r="R329" s="12" t="s">
        <v>29</v>
      </c>
    </row>
    <row r="330" spans="1:18" ht="24.75" x14ac:dyDescent="0.25">
      <c r="A330" s="13">
        <v>328</v>
      </c>
      <c r="B330" s="13" t="s">
        <v>26</v>
      </c>
      <c r="C330" s="13" t="s">
        <v>707</v>
      </c>
      <c r="D330" s="13" t="s">
        <v>22</v>
      </c>
      <c r="E330" s="13" t="s">
        <v>22</v>
      </c>
      <c r="F330" s="14" t="s">
        <v>708</v>
      </c>
      <c r="G330" s="15" t="s">
        <v>22</v>
      </c>
      <c r="H330" s="15" t="s">
        <v>22</v>
      </c>
      <c r="I330" s="15" t="s">
        <v>22</v>
      </c>
      <c r="J330" s="15" t="s">
        <v>22</v>
      </c>
      <c r="K330" s="15" t="s">
        <v>22</v>
      </c>
      <c r="L330" s="15" t="s">
        <v>22</v>
      </c>
      <c r="M330" s="15" t="s">
        <v>22</v>
      </c>
      <c r="N330" s="15" t="s">
        <v>22</v>
      </c>
      <c r="O330" s="15" t="s">
        <v>22</v>
      </c>
      <c r="P330" s="15" t="s">
        <v>29</v>
      </c>
      <c r="Q330" s="15" t="s">
        <v>29</v>
      </c>
      <c r="R330" s="15" t="s">
        <v>29</v>
      </c>
    </row>
    <row r="331" spans="1:18" x14ac:dyDescent="0.25">
      <c r="A331" s="17">
        <v>329</v>
      </c>
      <c r="B331" s="17" t="s">
        <v>30</v>
      </c>
      <c r="C331" s="17" t="s">
        <v>709</v>
      </c>
      <c r="D331" s="17" t="s">
        <v>22</v>
      </c>
      <c r="E331" s="17" t="s">
        <v>22</v>
      </c>
      <c r="F331" s="18" t="s">
        <v>22</v>
      </c>
      <c r="G331" s="19" t="s">
        <v>710</v>
      </c>
      <c r="H331" s="19">
        <v>736994631</v>
      </c>
      <c r="I331" s="19" t="s">
        <v>22</v>
      </c>
      <c r="J331" s="19" t="s">
        <v>22</v>
      </c>
      <c r="K331" s="19" t="s">
        <v>22</v>
      </c>
      <c r="L331" s="19" t="s">
        <v>22</v>
      </c>
      <c r="M331" s="19" t="s">
        <v>22</v>
      </c>
      <c r="N331" s="19" t="s">
        <v>22</v>
      </c>
      <c r="O331" s="19" t="s">
        <v>22</v>
      </c>
      <c r="P331" s="19" t="s">
        <v>29</v>
      </c>
      <c r="Q331" s="19" t="s">
        <v>29</v>
      </c>
      <c r="R331" s="19" t="s">
        <v>29</v>
      </c>
    </row>
    <row r="332" spans="1:18" ht="36.75" x14ac:dyDescent="0.25">
      <c r="A332" s="10">
        <v>330</v>
      </c>
      <c r="B332" s="10" t="s">
        <v>23</v>
      </c>
      <c r="C332" s="10" t="s">
        <v>711</v>
      </c>
      <c r="D332" s="10" t="s">
        <v>22</v>
      </c>
      <c r="E332" s="10" t="s">
        <v>712</v>
      </c>
      <c r="F332" s="11" t="s">
        <v>22</v>
      </c>
      <c r="G332" s="12" t="s">
        <v>22</v>
      </c>
      <c r="H332" s="12" t="s">
        <v>22</v>
      </c>
      <c r="I332" s="12" t="s">
        <v>22</v>
      </c>
      <c r="J332" s="12">
        <v>30262.815500000001</v>
      </c>
      <c r="K332" s="12">
        <v>33495.034500000002</v>
      </c>
      <c r="L332" s="12">
        <v>29188.6</v>
      </c>
      <c r="M332" s="12">
        <v>31666.2</v>
      </c>
      <c r="N332" s="12">
        <v>21083.968000000001</v>
      </c>
      <c r="O332" s="12">
        <v>18221.667999999998</v>
      </c>
      <c r="P332" s="12">
        <v>23414.195</v>
      </c>
      <c r="Q332" s="12">
        <v>24573.8</v>
      </c>
      <c r="R332" s="12">
        <v>31308.799999999999</v>
      </c>
    </row>
    <row r="333" spans="1:18" x14ac:dyDescent="0.25">
      <c r="A333" s="13">
        <v>331</v>
      </c>
      <c r="B333" s="13" t="s">
        <v>26</v>
      </c>
      <c r="C333" s="13" t="s">
        <v>713</v>
      </c>
      <c r="D333" s="13" t="s">
        <v>22</v>
      </c>
      <c r="E333" s="13" t="s">
        <v>22</v>
      </c>
      <c r="F333" s="14" t="s">
        <v>714</v>
      </c>
      <c r="G333" s="15" t="s">
        <v>22</v>
      </c>
      <c r="H333" s="15" t="s">
        <v>22</v>
      </c>
      <c r="I333" s="15" t="s">
        <v>22</v>
      </c>
      <c r="J333" s="15">
        <v>25160.315500000001</v>
      </c>
      <c r="K333" s="15">
        <v>28542.534500000002</v>
      </c>
      <c r="L333" s="15">
        <v>22955.1</v>
      </c>
      <c r="M333" s="15">
        <v>24383.7</v>
      </c>
      <c r="N333" s="15">
        <v>18358.968000000001</v>
      </c>
      <c r="O333" s="15">
        <v>18221.667999999998</v>
      </c>
      <c r="P333" s="15" t="s">
        <v>29</v>
      </c>
      <c r="Q333" s="15" t="s">
        <v>29</v>
      </c>
      <c r="R333" s="15" t="s">
        <v>29</v>
      </c>
    </row>
    <row r="334" spans="1:18" x14ac:dyDescent="0.25">
      <c r="A334" s="17">
        <v>332</v>
      </c>
      <c r="B334" s="17" t="s">
        <v>30</v>
      </c>
      <c r="C334" s="17" t="s">
        <v>715</v>
      </c>
      <c r="D334" s="17" t="s">
        <v>22</v>
      </c>
      <c r="E334" s="17" t="s">
        <v>22</v>
      </c>
      <c r="F334" s="18" t="s">
        <v>22</v>
      </c>
      <c r="G334" s="19" t="s">
        <v>716</v>
      </c>
      <c r="H334" s="19">
        <v>79127803</v>
      </c>
      <c r="I334" s="19" t="s">
        <v>22</v>
      </c>
      <c r="J334" s="19">
        <v>484.5</v>
      </c>
      <c r="K334" s="19">
        <v>1390.5</v>
      </c>
      <c r="L334" s="19">
        <v>829.5</v>
      </c>
      <c r="M334" s="19">
        <v>921</v>
      </c>
      <c r="N334" s="19">
        <v>328.5</v>
      </c>
      <c r="O334" s="19">
        <v>556.5</v>
      </c>
      <c r="P334" s="19" t="s">
        <v>29</v>
      </c>
      <c r="Q334" s="19" t="s">
        <v>29</v>
      </c>
      <c r="R334" s="19" t="s">
        <v>29</v>
      </c>
    </row>
    <row r="335" spans="1:18" ht="24.75" x14ac:dyDescent="0.25">
      <c r="A335" s="17">
        <v>333</v>
      </c>
      <c r="B335" s="17" t="s">
        <v>30</v>
      </c>
      <c r="C335" s="17" t="s">
        <v>717</v>
      </c>
      <c r="D335" s="17" t="s">
        <v>22</v>
      </c>
      <c r="E335" s="17" t="s">
        <v>22</v>
      </c>
      <c r="F335" s="18" t="s">
        <v>22</v>
      </c>
      <c r="G335" s="19" t="s">
        <v>718</v>
      </c>
      <c r="H335" s="19" t="s">
        <v>719</v>
      </c>
      <c r="I335" s="19" t="s">
        <v>22</v>
      </c>
      <c r="J335" s="19" t="s">
        <v>22</v>
      </c>
      <c r="K335" s="19" t="s">
        <v>22</v>
      </c>
      <c r="L335" s="19" t="s">
        <v>22</v>
      </c>
      <c r="M335" s="19" t="s">
        <v>22</v>
      </c>
      <c r="N335" s="19" t="s">
        <v>22</v>
      </c>
      <c r="O335" s="19" t="s">
        <v>22</v>
      </c>
      <c r="P335" s="19" t="s">
        <v>29</v>
      </c>
      <c r="Q335" s="19" t="s">
        <v>29</v>
      </c>
      <c r="R335" s="19" t="s">
        <v>29</v>
      </c>
    </row>
    <row r="336" spans="1:18" x14ac:dyDescent="0.25">
      <c r="A336" s="17">
        <v>334</v>
      </c>
      <c r="B336" s="17" t="s">
        <v>30</v>
      </c>
      <c r="C336" s="17" t="s">
        <v>720</v>
      </c>
      <c r="D336" s="17" t="s">
        <v>22</v>
      </c>
      <c r="E336" s="17" t="s">
        <v>22</v>
      </c>
      <c r="F336" s="18" t="s">
        <v>22</v>
      </c>
      <c r="G336" s="19" t="s">
        <v>721</v>
      </c>
      <c r="H336" s="19">
        <v>2032657</v>
      </c>
      <c r="I336" s="19" t="s">
        <v>22</v>
      </c>
      <c r="J336" s="19">
        <v>15869.815500000001</v>
      </c>
      <c r="K336" s="19">
        <v>17724.534500000002</v>
      </c>
      <c r="L336" s="19">
        <v>16357.6</v>
      </c>
      <c r="M336" s="19">
        <v>15485.2</v>
      </c>
      <c r="N336" s="19">
        <v>7666</v>
      </c>
      <c r="O336" s="19">
        <v>8644</v>
      </c>
      <c r="P336" s="19" t="s">
        <v>29</v>
      </c>
      <c r="Q336" s="19" t="s">
        <v>29</v>
      </c>
      <c r="R336" s="19" t="s">
        <v>29</v>
      </c>
    </row>
    <row r="337" spans="1:18" x14ac:dyDescent="0.25">
      <c r="A337" s="17">
        <v>335</v>
      </c>
      <c r="B337" s="17" t="s">
        <v>30</v>
      </c>
      <c r="C337" s="17" t="s">
        <v>722</v>
      </c>
      <c r="D337" s="17" t="s">
        <v>22</v>
      </c>
      <c r="E337" s="17" t="s">
        <v>22</v>
      </c>
      <c r="F337" s="18" t="s">
        <v>22</v>
      </c>
      <c r="G337" s="19" t="s">
        <v>723</v>
      </c>
      <c r="H337" s="19">
        <v>23103982</v>
      </c>
      <c r="I337" s="19" t="s">
        <v>22</v>
      </c>
      <c r="J337" s="19">
        <v>8806</v>
      </c>
      <c r="K337" s="19">
        <v>9427.5</v>
      </c>
      <c r="L337" s="19">
        <v>5768</v>
      </c>
      <c r="M337" s="19">
        <v>7977.5</v>
      </c>
      <c r="N337" s="19">
        <v>10364.468000000001</v>
      </c>
      <c r="O337" s="19">
        <v>9021.1679999999997</v>
      </c>
      <c r="P337" s="19">
        <v>8210.6949999999997</v>
      </c>
      <c r="Q337" s="19">
        <v>6819.5</v>
      </c>
      <c r="R337" s="19">
        <v>15394</v>
      </c>
    </row>
    <row r="338" spans="1:18" x14ac:dyDescent="0.25">
      <c r="A338" s="13">
        <v>336</v>
      </c>
      <c r="B338" s="13" t="s">
        <v>26</v>
      </c>
      <c r="C338" s="13" t="s">
        <v>724</v>
      </c>
      <c r="D338" s="13" t="s">
        <v>22</v>
      </c>
      <c r="E338" s="13" t="s">
        <v>22</v>
      </c>
      <c r="F338" s="14" t="s">
        <v>725</v>
      </c>
      <c r="G338" s="15" t="s">
        <v>22</v>
      </c>
      <c r="H338" s="15" t="s">
        <v>22</v>
      </c>
      <c r="I338" s="15" t="s">
        <v>22</v>
      </c>
      <c r="J338" s="15">
        <v>5102.5</v>
      </c>
      <c r="K338" s="15">
        <v>4952.5</v>
      </c>
      <c r="L338" s="15">
        <v>6233.5</v>
      </c>
      <c r="M338" s="15">
        <v>7282.5</v>
      </c>
      <c r="N338" s="15">
        <v>2725</v>
      </c>
      <c r="O338" s="15" t="s">
        <v>22</v>
      </c>
      <c r="P338" s="15" t="s">
        <v>29</v>
      </c>
      <c r="Q338" s="15" t="s">
        <v>29</v>
      </c>
      <c r="R338" s="15" t="s">
        <v>29</v>
      </c>
    </row>
    <row r="339" spans="1:18" x14ac:dyDescent="0.25">
      <c r="A339" s="17">
        <v>337</v>
      </c>
      <c r="B339" s="17" t="s">
        <v>30</v>
      </c>
      <c r="C339" s="17" t="s">
        <v>726</v>
      </c>
      <c r="D339" s="17" t="s">
        <v>22</v>
      </c>
      <c r="E339" s="17" t="s">
        <v>22</v>
      </c>
      <c r="F339" s="18" t="s">
        <v>22</v>
      </c>
      <c r="G339" s="19" t="s">
        <v>727</v>
      </c>
      <c r="H339" s="19">
        <v>23135220</v>
      </c>
      <c r="I339" s="19" t="s">
        <v>22</v>
      </c>
      <c r="J339" s="19">
        <v>5102.5</v>
      </c>
      <c r="K339" s="19">
        <v>4952.5</v>
      </c>
      <c r="L339" s="19">
        <v>6233.5</v>
      </c>
      <c r="M339" s="19">
        <v>7282.5</v>
      </c>
      <c r="N339" s="19">
        <v>2725</v>
      </c>
      <c r="O339" s="19" t="s">
        <v>22</v>
      </c>
      <c r="P339" s="19" t="s">
        <v>29</v>
      </c>
      <c r="Q339" s="19" t="s">
        <v>29</v>
      </c>
      <c r="R339" s="19" t="s">
        <v>29</v>
      </c>
    </row>
    <row r="340" spans="1:18" ht="24.75" x14ac:dyDescent="0.25">
      <c r="A340" s="10">
        <v>338</v>
      </c>
      <c r="B340" s="10" t="s">
        <v>23</v>
      </c>
      <c r="C340" s="10" t="s">
        <v>728</v>
      </c>
      <c r="D340" s="10" t="s">
        <v>22</v>
      </c>
      <c r="E340" s="10" t="s">
        <v>729</v>
      </c>
      <c r="F340" s="11" t="s">
        <v>22</v>
      </c>
      <c r="G340" s="12" t="s">
        <v>22</v>
      </c>
      <c r="H340" s="12" t="s">
        <v>22</v>
      </c>
      <c r="I340" s="12" t="s">
        <v>22</v>
      </c>
      <c r="J340" s="12">
        <v>57158.679999999993</v>
      </c>
      <c r="K340" s="12">
        <v>56094.680000000008</v>
      </c>
      <c r="L340" s="12">
        <v>60534.58</v>
      </c>
      <c r="M340" s="12">
        <v>82530.11</v>
      </c>
      <c r="N340" s="12">
        <v>84542.315000000002</v>
      </c>
      <c r="O340" s="12">
        <v>59592.654999999999</v>
      </c>
      <c r="P340" s="12">
        <v>37657.945</v>
      </c>
      <c r="Q340" s="12">
        <v>38741.75</v>
      </c>
      <c r="R340" s="12">
        <v>15073.25</v>
      </c>
    </row>
    <row r="341" spans="1:18" ht="24.75" x14ac:dyDescent="0.25">
      <c r="A341" s="13">
        <v>339</v>
      </c>
      <c r="B341" s="13" t="s">
        <v>26</v>
      </c>
      <c r="C341" s="13" t="s">
        <v>730</v>
      </c>
      <c r="D341" s="13" t="s">
        <v>22</v>
      </c>
      <c r="E341" s="13" t="s">
        <v>22</v>
      </c>
      <c r="F341" s="14" t="s">
        <v>731</v>
      </c>
      <c r="G341" s="15" t="s">
        <v>22</v>
      </c>
      <c r="H341" s="15" t="s">
        <v>22</v>
      </c>
      <c r="I341" s="15" t="s">
        <v>22</v>
      </c>
      <c r="J341" s="15">
        <v>57158.679999999993</v>
      </c>
      <c r="K341" s="15">
        <v>56094.680000000008</v>
      </c>
      <c r="L341" s="15">
        <v>60534.58</v>
      </c>
      <c r="M341" s="15">
        <v>82530.11</v>
      </c>
      <c r="N341" s="15">
        <v>84542.315000000002</v>
      </c>
      <c r="O341" s="15">
        <v>59592.654999999999</v>
      </c>
      <c r="P341" s="15">
        <v>37657.945</v>
      </c>
      <c r="Q341" s="15">
        <v>38741.75</v>
      </c>
      <c r="R341" s="15">
        <v>15073.25</v>
      </c>
    </row>
    <row r="342" spans="1:18" x14ac:dyDescent="0.25">
      <c r="A342" s="17">
        <v>340</v>
      </c>
      <c r="B342" s="17" t="s">
        <v>30</v>
      </c>
      <c r="C342" s="17" t="s">
        <v>732</v>
      </c>
      <c r="D342" s="17" t="s">
        <v>22</v>
      </c>
      <c r="E342" s="17" t="s">
        <v>22</v>
      </c>
      <c r="F342" s="18" t="s">
        <v>22</v>
      </c>
      <c r="G342" s="19" t="s">
        <v>733</v>
      </c>
      <c r="H342" s="19">
        <v>2921882</v>
      </c>
      <c r="I342" s="19" t="s">
        <v>22</v>
      </c>
      <c r="J342" s="19">
        <v>32575.359999999997</v>
      </c>
      <c r="K342" s="19">
        <v>33128.880000000005</v>
      </c>
      <c r="L342" s="19">
        <v>39022.58</v>
      </c>
      <c r="M342" s="19">
        <v>49647.360000000001</v>
      </c>
      <c r="N342" s="19">
        <v>51740.064999999995</v>
      </c>
      <c r="O342" s="19">
        <v>29323.655000000002</v>
      </c>
      <c r="P342" s="19">
        <v>20269.945</v>
      </c>
      <c r="Q342" s="19">
        <v>22719.75</v>
      </c>
      <c r="R342" s="19">
        <v>0</v>
      </c>
    </row>
    <row r="343" spans="1:18" x14ac:dyDescent="0.25">
      <c r="A343" s="17">
        <v>341</v>
      </c>
      <c r="B343" s="17" t="s">
        <v>30</v>
      </c>
      <c r="C343" s="17" t="s">
        <v>734</v>
      </c>
      <c r="D343" s="17" t="s">
        <v>22</v>
      </c>
      <c r="E343" s="17" t="s">
        <v>22</v>
      </c>
      <c r="F343" s="18" t="s">
        <v>22</v>
      </c>
      <c r="G343" s="19" t="s">
        <v>735</v>
      </c>
      <c r="H343" s="19">
        <v>5598130</v>
      </c>
      <c r="I343" s="19" t="s">
        <v>22</v>
      </c>
      <c r="J343" s="19" t="s">
        <v>22</v>
      </c>
      <c r="K343" s="19" t="s">
        <v>22</v>
      </c>
      <c r="L343" s="19" t="s">
        <v>22</v>
      </c>
      <c r="M343" s="19" t="s">
        <v>22</v>
      </c>
      <c r="N343" s="19" t="s">
        <v>22</v>
      </c>
      <c r="O343" s="19" t="s">
        <v>22</v>
      </c>
      <c r="P343" s="19" t="s">
        <v>29</v>
      </c>
      <c r="Q343" s="19" t="s">
        <v>29</v>
      </c>
      <c r="R343" s="19" t="s">
        <v>29</v>
      </c>
    </row>
    <row r="344" spans="1:18" x14ac:dyDescent="0.25">
      <c r="A344" s="17">
        <v>342</v>
      </c>
      <c r="B344" s="17" t="s">
        <v>30</v>
      </c>
      <c r="C344" s="17" t="s">
        <v>736</v>
      </c>
      <c r="D344" s="17" t="s">
        <v>22</v>
      </c>
      <c r="E344" s="17" t="s">
        <v>22</v>
      </c>
      <c r="F344" s="18" t="s">
        <v>22</v>
      </c>
      <c r="G344" s="19" t="s">
        <v>737</v>
      </c>
      <c r="H344" s="19">
        <v>60515</v>
      </c>
      <c r="I344" s="19" t="s">
        <v>22</v>
      </c>
      <c r="J344" s="19">
        <v>18190.32</v>
      </c>
      <c r="K344" s="19">
        <v>20484.8</v>
      </c>
      <c r="L344" s="19">
        <v>21512</v>
      </c>
      <c r="M344" s="19">
        <v>27188</v>
      </c>
      <c r="N344" s="19">
        <v>25006</v>
      </c>
      <c r="O344" s="19">
        <v>21206</v>
      </c>
      <c r="P344" s="19">
        <v>9282</v>
      </c>
      <c r="Q344" s="19">
        <v>6088</v>
      </c>
      <c r="R344" s="19">
        <v>5816</v>
      </c>
    </row>
    <row r="345" spans="1:18" x14ac:dyDescent="0.25">
      <c r="A345" s="17">
        <v>343</v>
      </c>
      <c r="B345" s="17" t="s">
        <v>30</v>
      </c>
      <c r="C345" s="17" t="s">
        <v>738</v>
      </c>
      <c r="D345" s="17" t="s">
        <v>22</v>
      </c>
      <c r="E345" s="17" t="s">
        <v>22</v>
      </c>
      <c r="F345" s="18" t="s">
        <v>22</v>
      </c>
      <c r="G345" s="19" t="s">
        <v>739</v>
      </c>
      <c r="H345" s="19">
        <v>13194484</v>
      </c>
      <c r="I345" s="19" t="s">
        <v>22</v>
      </c>
      <c r="J345" s="19">
        <v>6393</v>
      </c>
      <c r="K345" s="19">
        <v>2481</v>
      </c>
      <c r="L345" s="19" t="s">
        <v>22</v>
      </c>
      <c r="M345" s="19">
        <v>5694.75</v>
      </c>
      <c r="N345" s="19">
        <v>7796.25</v>
      </c>
      <c r="O345" s="19">
        <v>9063</v>
      </c>
      <c r="P345" s="19" t="s">
        <v>29</v>
      </c>
      <c r="Q345" s="19" t="s">
        <v>29</v>
      </c>
      <c r="R345" s="19" t="s">
        <v>29</v>
      </c>
    </row>
    <row r="346" spans="1:18" x14ac:dyDescent="0.25">
      <c r="A346" s="17">
        <v>344</v>
      </c>
      <c r="B346" s="17" t="s">
        <v>30</v>
      </c>
      <c r="C346" s="17" t="s">
        <v>740</v>
      </c>
      <c r="D346" s="17" t="s">
        <v>22</v>
      </c>
      <c r="E346" s="17" t="s">
        <v>22</v>
      </c>
      <c r="F346" s="18" t="s">
        <v>22</v>
      </c>
      <c r="G346" s="19" t="s">
        <v>741</v>
      </c>
      <c r="H346" s="19">
        <v>732116</v>
      </c>
      <c r="I346" s="19" t="s">
        <v>22</v>
      </c>
      <c r="J346" s="19" t="s">
        <v>22</v>
      </c>
      <c r="K346" s="19" t="s">
        <v>22</v>
      </c>
      <c r="L346" s="19" t="s">
        <v>22</v>
      </c>
      <c r="M346" s="19" t="s">
        <v>22</v>
      </c>
      <c r="N346" s="19" t="s">
        <v>22</v>
      </c>
      <c r="O346" s="19" t="s">
        <v>22</v>
      </c>
      <c r="P346" s="19" t="s">
        <v>29</v>
      </c>
      <c r="Q346" s="19" t="s">
        <v>29</v>
      </c>
      <c r="R346" s="19" t="s">
        <v>29</v>
      </c>
    </row>
    <row r="347" spans="1:18" x14ac:dyDescent="0.25">
      <c r="A347" s="17">
        <v>345</v>
      </c>
      <c r="B347" s="17" t="s">
        <v>30</v>
      </c>
      <c r="C347" s="17" t="s">
        <v>742</v>
      </c>
      <c r="D347" s="17" t="s">
        <v>22</v>
      </c>
      <c r="E347" s="17" t="s">
        <v>22</v>
      </c>
      <c r="F347" s="18" t="s">
        <v>22</v>
      </c>
      <c r="G347" s="19" t="s">
        <v>743</v>
      </c>
      <c r="H347" s="19">
        <v>29232937</v>
      </c>
      <c r="I347" s="19" t="s">
        <v>22</v>
      </c>
      <c r="J347" s="19" t="s">
        <v>22</v>
      </c>
      <c r="K347" s="19" t="s">
        <v>22</v>
      </c>
      <c r="L347" s="19" t="s">
        <v>22</v>
      </c>
      <c r="M347" s="19" t="s">
        <v>22</v>
      </c>
      <c r="N347" s="19" t="s">
        <v>22</v>
      </c>
      <c r="O347" s="19" t="s">
        <v>22</v>
      </c>
      <c r="P347" s="19" t="s">
        <v>29</v>
      </c>
      <c r="Q347" s="19" t="s">
        <v>29</v>
      </c>
      <c r="R347" s="19" t="s">
        <v>29</v>
      </c>
    </row>
    <row r="348" spans="1:18" ht="36.75" x14ac:dyDescent="0.25">
      <c r="A348" s="10">
        <v>346</v>
      </c>
      <c r="B348" s="10" t="s">
        <v>23</v>
      </c>
      <c r="C348" s="10" t="s">
        <v>744</v>
      </c>
      <c r="D348" s="10" t="s">
        <v>22</v>
      </c>
      <c r="E348" s="10" t="s">
        <v>745</v>
      </c>
      <c r="F348" s="11" t="s">
        <v>22</v>
      </c>
      <c r="G348" s="12" t="s">
        <v>22</v>
      </c>
      <c r="H348" s="12" t="s">
        <v>22</v>
      </c>
      <c r="I348" s="12" t="s">
        <v>22</v>
      </c>
      <c r="J348" s="12">
        <v>213.69060050000002</v>
      </c>
      <c r="K348" s="12">
        <v>663.88261000000011</v>
      </c>
      <c r="L348" s="12">
        <v>1583.1728117500002</v>
      </c>
      <c r="M348" s="12">
        <v>296.14043375</v>
      </c>
      <c r="N348" s="12">
        <v>731.6128692499999</v>
      </c>
      <c r="O348" s="12">
        <v>8060.62210925</v>
      </c>
      <c r="P348" s="12">
        <v>2258.4155714999997</v>
      </c>
      <c r="Q348" s="12">
        <v>1486.41208265</v>
      </c>
      <c r="R348" s="12">
        <v>2723.5130650000006</v>
      </c>
    </row>
    <row r="349" spans="1:18" x14ac:dyDescent="0.25">
      <c r="A349" s="13">
        <v>347</v>
      </c>
      <c r="B349" s="13" t="s">
        <v>26</v>
      </c>
      <c r="C349" s="13" t="s">
        <v>746</v>
      </c>
      <c r="D349" s="13" t="s">
        <v>22</v>
      </c>
      <c r="E349" s="13" t="s">
        <v>22</v>
      </c>
      <c r="F349" s="14" t="s">
        <v>747</v>
      </c>
      <c r="G349" s="15" t="s">
        <v>22</v>
      </c>
      <c r="H349" s="15" t="s">
        <v>22</v>
      </c>
      <c r="I349" s="15" t="s">
        <v>22</v>
      </c>
      <c r="J349" s="15">
        <v>124.9306005</v>
      </c>
      <c r="K349" s="15">
        <v>101.56261000000002</v>
      </c>
      <c r="L349" s="15">
        <v>235.89281175000002</v>
      </c>
      <c r="M349" s="15">
        <v>227.96403375</v>
      </c>
      <c r="N349" s="15">
        <v>317.95846925000001</v>
      </c>
      <c r="O349" s="15">
        <v>523.24610925000002</v>
      </c>
      <c r="P349" s="15">
        <v>1029.8711714999999</v>
      </c>
      <c r="Q349" s="15">
        <v>748.05408265000005</v>
      </c>
      <c r="R349" s="15">
        <v>643.00506499999995</v>
      </c>
    </row>
    <row r="350" spans="1:18" x14ac:dyDescent="0.25">
      <c r="A350" s="17">
        <v>348</v>
      </c>
      <c r="B350" s="17" t="s">
        <v>30</v>
      </c>
      <c r="C350" s="17" t="s">
        <v>748</v>
      </c>
      <c r="D350" s="17" t="s">
        <v>22</v>
      </c>
      <c r="E350" s="17" t="s">
        <v>22</v>
      </c>
      <c r="F350" s="18" t="s">
        <v>22</v>
      </c>
      <c r="G350" s="19" t="s">
        <v>749</v>
      </c>
      <c r="H350" s="19" t="s">
        <v>750</v>
      </c>
      <c r="I350" s="19" t="s">
        <v>22</v>
      </c>
      <c r="J350" s="19" t="s">
        <v>22</v>
      </c>
      <c r="K350" s="19" t="s">
        <v>22</v>
      </c>
      <c r="L350" s="19">
        <v>150</v>
      </c>
      <c r="M350" s="19">
        <v>96</v>
      </c>
      <c r="N350" s="19">
        <v>144</v>
      </c>
      <c r="O350" s="19">
        <v>384</v>
      </c>
      <c r="P350" s="19" t="s">
        <v>29</v>
      </c>
      <c r="Q350" s="19" t="s">
        <v>29</v>
      </c>
      <c r="R350" s="19" t="s">
        <v>29</v>
      </c>
    </row>
    <row r="351" spans="1:18" x14ac:dyDescent="0.25">
      <c r="A351" s="17">
        <v>349</v>
      </c>
      <c r="B351" s="17" t="s">
        <v>30</v>
      </c>
      <c r="C351" s="17" t="s">
        <v>751</v>
      </c>
      <c r="D351" s="17" t="s">
        <v>22</v>
      </c>
      <c r="E351" s="17" t="s">
        <v>22</v>
      </c>
      <c r="F351" s="18" t="s">
        <v>22</v>
      </c>
      <c r="G351" s="19" t="s">
        <v>752</v>
      </c>
      <c r="H351" s="19">
        <v>11141176</v>
      </c>
      <c r="I351" s="19" t="s">
        <v>22</v>
      </c>
      <c r="J351" s="19" t="s">
        <v>22</v>
      </c>
      <c r="K351" s="19">
        <v>12</v>
      </c>
      <c r="L351" s="19">
        <v>12</v>
      </c>
      <c r="M351" s="19" t="s">
        <v>22</v>
      </c>
      <c r="N351" s="19">
        <v>6.9</v>
      </c>
      <c r="O351" s="19" t="s">
        <v>22</v>
      </c>
      <c r="P351" s="19" t="s">
        <v>29</v>
      </c>
      <c r="Q351" s="19" t="s">
        <v>29</v>
      </c>
      <c r="R351" s="19" t="s">
        <v>29</v>
      </c>
    </row>
    <row r="352" spans="1:18" x14ac:dyDescent="0.25">
      <c r="A352" s="17">
        <v>350</v>
      </c>
      <c r="B352" s="17" t="s">
        <v>30</v>
      </c>
      <c r="C352" s="17" t="s">
        <v>753</v>
      </c>
      <c r="D352" s="17" t="s">
        <v>22</v>
      </c>
      <c r="E352" s="17" t="s">
        <v>22</v>
      </c>
      <c r="F352" s="18" t="s">
        <v>22</v>
      </c>
      <c r="G352" s="19" t="s">
        <v>754</v>
      </c>
      <c r="H352" s="19">
        <v>8003347</v>
      </c>
      <c r="I352" s="19" t="s">
        <v>22</v>
      </c>
      <c r="J352" s="19">
        <v>124.9306005</v>
      </c>
      <c r="K352" s="19">
        <v>89.562610000000021</v>
      </c>
      <c r="L352" s="19">
        <v>73.892811750000007</v>
      </c>
      <c r="M352" s="19">
        <v>131.96403375</v>
      </c>
      <c r="N352" s="19">
        <v>167.05846925000003</v>
      </c>
      <c r="O352" s="19">
        <v>139.24610925000002</v>
      </c>
      <c r="P352" s="19">
        <v>234.51117150000002</v>
      </c>
      <c r="Q352" s="19">
        <v>276.67608265000001</v>
      </c>
      <c r="R352" s="19">
        <v>284.51306499999998</v>
      </c>
    </row>
    <row r="353" spans="1:18" x14ac:dyDescent="0.25">
      <c r="A353" s="13">
        <v>351</v>
      </c>
      <c r="B353" s="13" t="s">
        <v>26</v>
      </c>
      <c r="C353" s="13" t="s">
        <v>755</v>
      </c>
      <c r="D353" s="13" t="s">
        <v>22</v>
      </c>
      <c r="E353" s="13" t="s">
        <v>22</v>
      </c>
      <c r="F353" s="14" t="s">
        <v>756</v>
      </c>
      <c r="G353" s="15" t="s">
        <v>22</v>
      </c>
      <c r="H353" s="15" t="s">
        <v>22</v>
      </c>
      <c r="I353" s="15" t="s">
        <v>22</v>
      </c>
      <c r="J353" s="15">
        <v>88.759999999999991</v>
      </c>
      <c r="K353" s="15">
        <v>562.32000000000005</v>
      </c>
      <c r="L353" s="15">
        <v>1347.2800000000002</v>
      </c>
      <c r="M353" s="15">
        <v>68.176400000000001</v>
      </c>
      <c r="N353" s="15">
        <v>413.65440000000001</v>
      </c>
      <c r="O353" s="15">
        <v>7537.3760000000002</v>
      </c>
      <c r="P353" s="15">
        <v>1228.5444</v>
      </c>
      <c r="Q353" s="15">
        <v>738.35800000000006</v>
      </c>
      <c r="R353" s="15">
        <v>2080.5080000000003</v>
      </c>
    </row>
    <row r="354" spans="1:18" ht="24.75" x14ac:dyDescent="0.25">
      <c r="A354" s="17">
        <v>352</v>
      </c>
      <c r="B354" s="17" t="s">
        <v>30</v>
      </c>
      <c r="C354" s="17" t="s">
        <v>757</v>
      </c>
      <c r="D354" s="17" t="s">
        <v>22</v>
      </c>
      <c r="E354" s="17" t="s">
        <v>22</v>
      </c>
      <c r="F354" s="18" t="s">
        <v>22</v>
      </c>
      <c r="G354" s="19" t="s">
        <v>758</v>
      </c>
      <c r="H354" s="19" t="s">
        <v>759</v>
      </c>
      <c r="I354" s="19" t="s">
        <v>22</v>
      </c>
      <c r="J354" s="19" t="s">
        <v>22</v>
      </c>
      <c r="K354" s="19" t="s">
        <v>22</v>
      </c>
      <c r="L354" s="19" t="s">
        <v>22</v>
      </c>
      <c r="M354" s="19" t="s">
        <v>22</v>
      </c>
      <c r="N354" s="19" t="s">
        <v>22</v>
      </c>
      <c r="O354" s="19" t="s">
        <v>22</v>
      </c>
      <c r="P354" s="19" t="s">
        <v>29</v>
      </c>
      <c r="Q354" s="19" t="s">
        <v>29</v>
      </c>
      <c r="R354" s="19" t="s">
        <v>29</v>
      </c>
    </row>
    <row r="355" spans="1:18" ht="36.75" x14ac:dyDescent="0.25">
      <c r="A355" s="17">
        <v>353</v>
      </c>
      <c r="B355" s="17" t="s">
        <v>30</v>
      </c>
      <c r="C355" s="17" t="s">
        <v>760</v>
      </c>
      <c r="D355" s="17" t="s">
        <v>22</v>
      </c>
      <c r="E355" s="17" t="s">
        <v>22</v>
      </c>
      <c r="F355" s="18" t="s">
        <v>22</v>
      </c>
      <c r="G355" s="19" t="s">
        <v>761</v>
      </c>
      <c r="H355" s="19" t="s">
        <v>762</v>
      </c>
      <c r="I355" s="19" t="s">
        <v>22</v>
      </c>
      <c r="J355" s="19">
        <v>51.4</v>
      </c>
      <c r="K355" s="19" t="s">
        <v>22</v>
      </c>
      <c r="L355" s="19">
        <v>51.800000000000004</v>
      </c>
      <c r="M355" s="19">
        <v>32.200000000000003</v>
      </c>
      <c r="N355" s="19">
        <v>23.2</v>
      </c>
      <c r="O355" s="19">
        <v>18</v>
      </c>
      <c r="P355" s="19" t="s">
        <v>29</v>
      </c>
      <c r="Q355" s="19" t="s">
        <v>29</v>
      </c>
      <c r="R355" s="19" t="s">
        <v>29</v>
      </c>
    </row>
    <row r="356" spans="1:18" ht="36.75" x14ac:dyDescent="0.25">
      <c r="A356" s="17">
        <v>354</v>
      </c>
      <c r="B356" s="17" t="s">
        <v>30</v>
      </c>
      <c r="C356" s="17" t="s">
        <v>763</v>
      </c>
      <c r="D356" s="17" t="s">
        <v>22</v>
      </c>
      <c r="E356" s="17" t="s">
        <v>22</v>
      </c>
      <c r="F356" s="18" t="s">
        <v>22</v>
      </c>
      <c r="G356" s="19" t="s">
        <v>764</v>
      </c>
      <c r="H356" s="19" t="s">
        <v>765</v>
      </c>
      <c r="I356" s="19" t="s">
        <v>22</v>
      </c>
      <c r="J356" s="19" t="s">
        <v>22</v>
      </c>
      <c r="K356" s="19">
        <v>28.799999999999997</v>
      </c>
      <c r="L356" s="19">
        <v>1.08</v>
      </c>
      <c r="M356" s="19">
        <v>0.54</v>
      </c>
      <c r="N356" s="19">
        <v>7.56</v>
      </c>
      <c r="O356" s="19">
        <v>1.6199999999999999</v>
      </c>
      <c r="P356" s="19" t="s">
        <v>29</v>
      </c>
      <c r="Q356" s="19" t="s">
        <v>29</v>
      </c>
      <c r="R356" s="19" t="s">
        <v>29</v>
      </c>
    </row>
    <row r="357" spans="1:18" ht="36.75" x14ac:dyDescent="0.25">
      <c r="A357" s="17">
        <v>355</v>
      </c>
      <c r="B357" s="17" t="s">
        <v>30</v>
      </c>
      <c r="C357" s="17" t="s">
        <v>766</v>
      </c>
      <c r="D357" s="17" t="s">
        <v>22</v>
      </c>
      <c r="E357" s="17" t="s">
        <v>22</v>
      </c>
      <c r="F357" s="18" t="s">
        <v>22</v>
      </c>
      <c r="G357" s="19" t="s">
        <v>767</v>
      </c>
      <c r="H357" s="19" t="s">
        <v>768</v>
      </c>
      <c r="I357" s="19" t="s">
        <v>22</v>
      </c>
      <c r="J357" s="19" t="s">
        <v>22</v>
      </c>
      <c r="K357" s="19" t="s">
        <v>22</v>
      </c>
      <c r="L357" s="19" t="s">
        <v>22</v>
      </c>
      <c r="M357" s="19" t="s">
        <v>22</v>
      </c>
      <c r="N357" s="19" t="s">
        <v>22</v>
      </c>
      <c r="O357" s="19" t="s">
        <v>22</v>
      </c>
      <c r="P357" s="19" t="s">
        <v>29</v>
      </c>
      <c r="Q357" s="19" t="s">
        <v>29</v>
      </c>
      <c r="R357" s="19" t="s">
        <v>29</v>
      </c>
    </row>
    <row r="358" spans="1:18" ht="36.75" x14ac:dyDescent="0.25">
      <c r="A358" s="17">
        <v>356</v>
      </c>
      <c r="B358" s="17" t="s">
        <v>30</v>
      </c>
      <c r="C358" s="17" t="s">
        <v>769</v>
      </c>
      <c r="D358" s="17" t="s">
        <v>22</v>
      </c>
      <c r="E358" s="17" t="s">
        <v>22</v>
      </c>
      <c r="F358" s="18" t="s">
        <v>22</v>
      </c>
      <c r="G358" s="19" t="s">
        <v>770</v>
      </c>
      <c r="H358" s="19" t="s">
        <v>771</v>
      </c>
      <c r="I358" s="19" t="s">
        <v>22</v>
      </c>
      <c r="J358" s="19" t="s">
        <v>22</v>
      </c>
      <c r="K358" s="19" t="s">
        <v>22</v>
      </c>
      <c r="L358" s="19">
        <v>1244.1600000000001</v>
      </c>
      <c r="M358" s="19" t="s">
        <v>22</v>
      </c>
      <c r="N358" s="19">
        <v>311.04000000000002</v>
      </c>
      <c r="O358" s="19">
        <v>7464.9600000000009</v>
      </c>
      <c r="P358" s="19" t="s">
        <v>29</v>
      </c>
      <c r="Q358" s="19" t="s">
        <v>29</v>
      </c>
      <c r="R358" s="19" t="s">
        <v>29</v>
      </c>
    </row>
    <row r="359" spans="1:18" ht="24.75" x14ac:dyDescent="0.25">
      <c r="A359" s="17">
        <v>357</v>
      </c>
      <c r="B359" s="17" t="s">
        <v>30</v>
      </c>
      <c r="C359" s="17" t="s">
        <v>772</v>
      </c>
      <c r="D359" s="17" t="s">
        <v>22</v>
      </c>
      <c r="E359" s="17" t="s">
        <v>22</v>
      </c>
      <c r="F359" s="18" t="s">
        <v>22</v>
      </c>
      <c r="G359" s="19" t="s">
        <v>773</v>
      </c>
      <c r="H359" s="19" t="s">
        <v>774</v>
      </c>
      <c r="I359" s="19" t="s">
        <v>22</v>
      </c>
      <c r="J359" s="19">
        <v>30.36</v>
      </c>
      <c r="K359" s="19">
        <v>40.92</v>
      </c>
      <c r="L359" s="19">
        <v>35.64</v>
      </c>
      <c r="M359" s="19">
        <v>35.436399999999999</v>
      </c>
      <c r="N359" s="19">
        <v>55.9544</v>
      </c>
      <c r="O359" s="19">
        <v>38.396000000000001</v>
      </c>
      <c r="P359" s="19" t="s">
        <v>29</v>
      </c>
      <c r="Q359" s="19" t="s">
        <v>29</v>
      </c>
      <c r="R359" s="19" t="s">
        <v>29</v>
      </c>
    </row>
    <row r="360" spans="1:18" ht="24.75" x14ac:dyDescent="0.25">
      <c r="A360" s="17">
        <v>358</v>
      </c>
      <c r="B360" s="17" t="s">
        <v>30</v>
      </c>
      <c r="C360" s="17" t="s">
        <v>775</v>
      </c>
      <c r="D360" s="17" t="s">
        <v>22</v>
      </c>
      <c r="E360" s="17" t="s">
        <v>22</v>
      </c>
      <c r="F360" s="18" t="s">
        <v>22</v>
      </c>
      <c r="G360" s="19" t="s">
        <v>776</v>
      </c>
      <c r="H360" s="19" t="s">
        <v>777</v>
      </c>
      <c r="I360" s="19" t="s">
        <v>22</v>
      </c>
      <c r="J360" s="19" t="s">
        <v>22</v>
      </c>
      <c r="K360" s="19" t="s">
        <v>22</v>
      </c>
      <c r="L360" s="19" t="s">
        <v>22</v>
      </c>
      <c r="M360" s="19" t="s">
        <v>22</v>
      </c>
      <c r="N360" s="19" t="s">
        <v>22</v>
      </c>
      <c r="O360" s="19" t="s">
        <v>22</v>
      </c>
      <c r="P360" s="19">
        <v>0</v>
      </c>
      <c r="Q360" s="19">
        <v>0</v>
      </c>
      <c r="R360" s="19">
        <v>0</v>
      </c>
    </row>
    <row r="361" spans="1:18" ht="36.75" x14ac:dyDescent="0.25">
      <c r="A361" s="17">
        <v>359</v>
      </c>
      <c r="B361" s="17" t="s">
        <v>30</v>
      </c>
      <c r="C361" s="17" t="s">
        <v>778</v>
      </c>
      <c r="D361" s="17" t="s">
        <v>22</v>
      </c>
      <c r="E361" s="17" t="s">
        <v>22</v>
      </c>
      <c r="F361" s="18" t="s">
        <v>22</v>
      </c>
      <c r="G361" s="19" t="s">
        <v>779</v>
      </c>
      <c r="H361" s="19" t="s">
        <v>780</v>
      </c>
      <c r="I361" s="19" t="s">
        <v>22</v>
      </c>
      <c r="J361" s="19" t="s">
        <v>22</v>
      </c>
      <c r="K361" s="19" t="s">
        <v>22</v>
      </c>
      <c r="L361" s="19" t="s">
        <v>22</v>
      </c>
      <c r="M361" s="19" t="s">
        <v>22</v>
      </c>
      <c r="N361" s="19" t="s">
        <v>22</v>
      </c>
      <c r="O361" s="19" t="s">
        <v>22</v>
      </c>
      <c r="P361" s="19">
        <v>0</v>
      </c>
      <c r="Q361" s="19">
        <v>0</v>
      </c>
      <c r="R361" s="19">
        <v>4.4400000000000004</v>
      </c>
    </row>
    <row r="362" spans="1:18" ht="48.75" x14ac:dyDescent="0.25">
      <c r="A362" s="17">
        <v>360</v>
      </c>
      <c r="B362" s="17" t="s">
        <v>30</v>
      </c>
      <c r="C362" s="17" t="s">
        <v>781</v>
      </c>
      <c r="D362" s="17" t="s">
        <v>22</v>
      </c>
      <c r="E362" s="17" t="s">
        <v>22</v>
      </c>
      <c r="F362" s="18" t="s">
        <v>22</v>
      </c>
      <c r="G362" s="19" t="s">
        <v>782</v>
      </c>
      <c r="H362" s="19" t="s">
        <v>783</v>
      </c>
      <c r="I362" s="19" t="s">
        <v>22</v>
      </c>
      <c r="J362" s="19">
        <v>7</v>
      </c>
      <c r="K362" s="19">
        <v>492.6</v>
      </c>
      <c r="L362" s="19">
        <v>14.600000000000001</v>
      </c>
      <c r="M362" s="19" t="s">
        <v>22</v>
      </c>
      <c r="N362" s="19">
        <v>15.9</v>
      </c>
      <c r="O362" s="19">
        <v>14.4</v>
      </c>
      <c r="P362" s="19" t="s">
        <v>29</v>
      </c>
      <c r="Q362" s="19" t="s">
        <v>29</v>
      </c>
      <c r="R362" s="19" t="s">
        <v>29</v>
      </c>
    </row>
    <row r="363" spans="1:18" x14ac:dyDescent="0.25">
      <c r="A363" s="10">
        <v>361</v>
      </c>
      <c r="B363" s="10" t="s">
        <v>23</v>
      </c>
      <c r="C363" s="10" t="s">
        <v>784</v>
      </c>
      <c r="D363" s="10" t="s">
        <v>22</v>
      </c>
      <c r="E363" s="10" t="s">
        <v>785</v>
      </c>
      <c r="F363" s="11" t="s">
        <v>22</v>
      </c>
      <c r="G363" s="12" t="s">
        <v>22</v>
      </c>
      <c r="H363" s="12" t="s">
        <v>22</v>
      </c>
      <c r="I363" s="12" t="s">
        <v>22</v>
      </c>
      <c r="J363" s="12">
        <v>146</v>
      </c>
      <c r="K363" s="12">
        <v>141.4</v>
      </c>
      <c r="L363" s="12">
        <v>280</v>
      </c>
      <c r="M363" s="12">
        <v>614.1</v>
      </c>
      <c r="N363" s="12">
        <v>544.79999999999995</v>
      </c>
      <c r="O363" s="12">
        <v>613.04</v>
      </c>
      <c r="P363" s="12" t="s">
        <v>29</v>
      </c>
      <c r="Q363" s="12" t="s">
        <v>29</v>
      </c>
      <c r="R363" s="12" t="s">
        <v>29</v>
      </c>
    </row>
    <row r="364" spans="1:18" x14ac:dyDescent="0.25">
      <c r="A364" s="13">
        <v>362</v>
      </c>
      <c r="B364" s="13" t="s">
        <v>26</v>
      </c>
      <c r="C364" s="13" t="s">
        <v>786</v>
      </c>
      <c r="D364" s="13" t="s">
        <v>22</v>
      </c>
      <c r="E364" s="13" t="s">
        <v>22</v>
      </c>
      <c r="F364" s="14" t="s">
        <v>787</v>
      </c>
      <c r="G364" s="15" t="s">
        <v>22</v>
      </c>
      <c r="H364" s="15" t="s">
        <v>22</v>
      </c>
      <c r="I364" s="15" t="s">
        <v>22</v>
      </c>
      <c r="J364" s="15" t="s">
        <v>22</v>
      </c>
      <c r="K364" s="15" t="s">
        <v>22</v>
      </c>
      <c r="L364" s="15">
        <v>34</v>
      </c>
      <c r="M364" s="15">
        <v>370</v>
      </c>
      <c r="N364" s="15">
        <v>357.8</v>
      </c>
      <c r="O364" s="15">
        <v>293.04000000000002</v>
      </c>
      <c r="P364" s="15">
        <v>473.14</v>
      </c>
      <c r="Q364" s="15">
        <v>834.43200000000002</v>
      </c>
      <c r="R364" s="15">
        <v>925.94399999999996</v>
      </c>
    </row>
    <row r="365" spans="1:18" x14ac:dyDescent="0.25">
      <c r="A365" s="17">
        <v>363</v>
      </c>
      <c r="B365" s="17" t="s">
        <v>30</v>
      </c>
      <c r="C365" s="17" t="s">
        <v>788</v>
      </c>
      <c r="D365" s="17" t="s">
        <v>22</v>
      </c>
      <c r="E365" s="17" t="s">
        <v>22</v>
      </c>
      <c r="F365" s="18" t="s">
        <v>22</v>
      </c>
      <c r="G365" s="19" t="s">
        <v>789</v>
      </c>
      <c r="H365" s="19">
        <v>57960197</v>
      </c>
      <c r="I365" s="19" t="s">
        <v>22</v>
      </c>
      <c r="J365" s="19" t="s">
        <v>22</v>
      </c>
      <c r="K365" s="19" t="s">
        <v>22</v>
      </c>
      <c r="L365" s="19" t="s">
        <v>22</v>
      </c>
      <c r="M365" s="19" t="s">
        <v>22</v>
      </c>
      <c r="N365" s="19" t="s">
        <v>22</v>
      </c>
      <c r="O365" s="19">
        <v>59.04</v>
      </c>
      <c r="P365" s="19" t="s">
        <v>29</v>
      </c>
      <c r="Q365" s="19" t="s">
        <v>29</v>
      </c>
      <c r="R365" s="19" t="s">
        <v>29</v>
      </c>
    </row>
    <row r="366" spans="1:18" x14ac:dyDescent="0.25">
      <c r="A366" s="17">
        <v>364</v>
      </c>
      <c r="B366" s="17" t="s">
        <v>30</v>
      </c>
      <c r="C366" s="17" t="s">
        <v>790</v>
      </c>
      <c r="D366" s="17" t="s">
        <v>22</v>
      </c>
      <c r="E366" s="17" t="s">
        <v>22</v>
      </c>
      <c r="F366" s="18" t="s">
        <v>22</v>
      </c>
      <c r="G366" s="19" t="s">
        <v>791</v>
      </c>
      <c r="H366" s="19">
        <v>400882077</v>
      </c>
      <c r="I366" s="19" t="s">
        <v>22</v>
      </c>
      <c r="J366" s="19" t="s">
        <v>22</v>
      </c>
      <c r="K366" s="19" t="s">
        <v>22</v>
      </c>
      <c r="L366" s="19">
        <v>34</v>
      </c>
      <c r="M366" s="19">
        <v>370</v>
      </c>
      <c r="N366" s="19">
        <v>357.8</v>
      </c>
      <c r="O366" s="19">
        <v>234</v>
      </c>
      <c r="P366" s="19" t="s">
        <v>29</v>
      </c>
      <c r="Q366" s="19" t="s">
        <v>29</v>
      </c>
      <c r="R366" s="19" t="s">
        <v>29</v>
      </c>
    </row>
    <row r="367" spans="1:18" x14ac:dyDescent="0.25">
      <c r="A367" s="13">
        <v>365</v>
      </c>
      <c r="B367" s="13" t="s">
        <v>26</v>
      </c>
      <c r="C367" s="13" t="s">
        <v>792</v>
      </c>
      <c r="D367" s="13" t="s">
        <v>22</v>
      </c>
      <c r="E367" s="13" t="s">
        <v>22</v>
      </c>
      <c r="F367" s="14" t="s">
        <v>793</v>
      </c>
      <c r="G367" s="15" t="s">
        <v>22</v>
      </c>
      <c r="H367" s="15" t="s">
        <v>22</v>
      </c>
      <c r="I367" s="15" t="s">
        <v>22</v>
      </c>
      <c r="J367" s="15">
        <v>36</v>
      </c>
      <c r="K367" s="15">
        <v>5.4</v>
      </c>
      <c r="L367" s="15" t="s">
        <v>22</v>
      </c>
      <c r="M367" s="15">
        <v>30.6</v>
      </c>
      <c r="N367" s="15" t="s">
        <v>22</v>
      </c>
      <c r="O367" s="15" t="s">
        <v>22</v>
      </c>
      <c r="P367" s="15" t="s">
        <v>29</v>
      </c>
      <c r="Q367" s="15" t="s">
        <v>29</v>
      </c>
      <c r="R367" s="15" t="s">
        <v>29</v>
      </c>
    </row>
    <row r="368" spans="1:18" x14ac:dyDescent="0.25">
      <c r="A368" s="17">
        <v>366</v>
      </c>
      <c r="B368" s="17" t="s">
        <v>30</v>
      </c>
      <c r="C368" s="17" t="s">
        <v>794</v>
      </c>
      <c r="D368" s="17" t="s">
        <v>22</v>
      </c>
      <c r="E368" s="17" t="s">
        <v>22</v>
      </c>
      <c r="F368" s="18" t="s">
        <v>22</v>
      </c>
      <c r="G368" s="19" t="s">
        <v>795</v>
      </c>
      <c r="H368" s="19">
        <v>134098616</v>
      </c>
      <c r="I368" s="19" t="s">
        <v>22</v>
      </c>
      <c r="J368" s="19">
        <v>36</v>
      </c>
      <c r="K368" s="19">
        <v>5.4</v>
      </c>
      <c r="L368" s="19" t="s">
        <v>22</v>
      </c>
      <c r="M368" s="19">
        <v>30.6</v>
      </c>
      <c r="N368" s="19" t="s">
        <v>22</v>
      </c>
      <c r="O368" s="19" t="s">
        <v>22</v>
      </c>
      <c r="P368" s="19" t="s">
        <v>29</v>
      </c>
      <c r="Q368" s="19" t="s">
        <v>29</v>
      </c>
      <c r="R368" s="19" t="s">
        <v>29</v>
      </c>
    </row>
    <row r="369" spans="1:18" x14ac:dyDescent="0.25">
      <c r="A369" s="13">
        <v>367</v>
      </c>
      <c r="B369" s="13" t="s">
        <v>26</v>
      </c>
      <c r="C369" s="13" t="s">
        <v>796</v>
      </c>
      <c r="D369" s="13" t="s">
        <v>22</v>
      </c>
      <c r="E369" s="13" t="s">
        <v>22</v>
      </c>
      <c r="F369" s="14" t="s">
        <v>797</v>
      </c>
      <c r="G369" s="15" t="s">
        <v>22</v>
      </c>
      <c r="H369" s="15" t="s">
        <v>22</v>
      </c>
      <c r="I369" s="15" t="s">
        <v>22</v>
      </c>
      <c r="J369" s="15">
        <v>110</v>
      </c>
      <c r="K369" s="15">
        <v>136</v>
      </c>
      <c r="L369" s="15">
        <v>246</v>
      </c>
      <c r="M369" s="15">
        <v>213.5</v>
      </c>
      <c r="N369" s="15">
        <v>187</v>
      </c>
      <c r="O369" s="15">
        <v>320</v>
      </c>
      <c r="P369" s="15" t="s">
        <v>29</v>
      </c>
      <c r="Q369" s="15" t="s">
        <v>29</v>
      </c>
      <c r="R369" s="15" t="s">
        <v>29</v>
      </c>
    </row>
    <row r="370" spans="1:18" x14ac:dyDescent="0.25">
      <c r="A370" s="17">
        <v>368</v>
      </c>
      <c r="B370" s="17" t="s">
        <v>30</v>
      </c>
      <c r="C370" s="17" t="s">
        <v>798</v>
      </c>
      <c r="D370" s="17" t="s">
        <v>22</v>
      </c>
      <c r="E370" s="17" t="s">
        <v>22</v>
      </c>
      <c r="F370" s="18" t="s">
        <v>22</v>
      </c>
      <c r="G370" s="19" t="s">
        <v>799</v>
      </c>
      <c r="H370" s="19">
        <v>74115245</v>
      </c>
      <c r="I370" s="19" t="s">
        <v>22</v>
      </c>
      <c r="J370" s="19">
        <v>110</v>
      </c>
      <c r="K370" s="19">
        <v>136</v>
      </c>
      <c r="L370" s="19">
        <v>246</v>
      </c>
      <c r="M370" s="19">
        <v>213.5</v>
      </c>
      <c r="N370" s="19">
        <v>187</v>
      </c>
      <c r="O370" s="19">
        <v>320</v>
      </c>
      <c r="P370" s="19" t="s">
        <v>29</v>
      </c>
      <c r="Q370" s="19" t="s">
        <v>29</v>
      </c>
      <c r="R370" s="19" t="s">
        <v>29</v>
      </c>
    </row>
    <row r="371" spans="1:18" x14ac:dyDescent="0.25">
      <c r="A371" s="10">
        <v>369</v>
      </c>
      <c r="B371" s="10" t="s">
        <v>23</v>
      </c>
      <c r="C371" s="10" t="s">
        <v>800</v>
      </c>
      <c r="D371" s="10" t="s">
        <v>22</v>
      </c>
      <c r="E371" s="10" t="s">
        <v>801</v>
      </c>
      <c r="F371" s="11" t="s">
        <v>22</v>
      </c>
      <c r="G371" s="12" t="s">
        <v>22</v>
      </c>
      <c r="H371" s="12" t="s">
        <v>22</v>
      </c>
      <c r="I371" s="12" t="s">
        <v>22</v>
      </c>
      <c r="J371" s="12">
        <v>562941.88784550002</v>
      </c>
      <c r="K371" s="12">
        <v>468609.80829100002</v>
      </c>
      <c r="L371" s="12">
        <v>514960.64727999998</v>
      </c>
      <c r="M371" s="12">
        <v>435039.27694600006</v>
      </c>
      <c r="N371" s="12">
        <v>444903.55994100001</v>
      </c>
      <c r="O371" s="12">
        <v>438335.80452499999</v>
      </c>
      <c r="P371" s="12">
        <v>458918.40014000004</v>
      </c>
      <c r="Q371" s="12">
        <v>387619.72960499994</v>
      </c>
      <c r="R371" s="12">
        <v>292549.80525500001</v>
      </c>
    </row>
    <row r="372" spans="1:18" x14ac:dyDescent="0.25">
      <c r="A372" s="13">
        <v>370</v>
      </c>
      <c r="B372" s="13" t="s">
        <v>26</v>
      </c>
      <c r="C372" s="13" t="s">
        <v>802</v>
      </c>
      <c r="D372" s="13" t="s">
        <v>22</v>
      </c>
      <c r="E372" s="13" t="s">
        <v>22</v>
      </c>
      <c r="F372" s="14" t="s">
        <v>803</v>
      </c>
      <c r="G372" s="15" t="s">
        <v>22</v>
      </c>
      <c r="H372" s="15" t="s">
        <v>22</v>
      </c>
      <c r="I372" s="15" t="s">
        <v>22</v>
      </c>
      <c r="J372" s="15">
        <v>871.4</v>
      </c>
      <c r="K372" s="15">
        <v>498.06</v>
      </c>
      <c r="L372" s="15">
        <v>515.52</v>
      </c>
      <c r="M372" s="15">
        <v>446.4</v>
      </c>
      <c r="N372" s="15">
        <v>100.8</v>
      </c>
      <c r="O372" s="15">
        <v>158.4</v>
      </c>
      <c r="P372" s="15">
        <v>0</v>
      </c>
      <c r="Q372" s="15">
        <v>0</v>
      </c>
      <c r="R372" s="15">
        <v>0</v>
      </c>
    </row>
    <row r="373" spans="1:18" x14ac:dyDescent="0.25">
      <c r="A373" s="17">
        <v>371</v>
      </c>
      <c r="B373" s="17" t="s">
        <v>30</v>
      </c>
      <c r="C373" s="17" t="s">
        <v>804</v>
      </c>
      <c r="D373" s="17" t="s">
        <v>22</v>
      </c>
      <c r="E373" s="17" t="s">
        <v>22</v>
      </c>
      <c r="F373" s="18" t="s">
        <v>22</v>
      </c>
      <c r="G373" s="19" t="s">
        <v>805</v>
      </c>
      <c r="H373" s="19">
        <v>35367385</v>
      </c>
      <c r="I373" s="19" t="s">
        <v>22</v>
      </c>
      <c r="J373" s="19">
        <v>302.39999999999998</v>
      </c>
      <c r="K373" s="19">
        <v>466.56</v>
      </c>
      <c r="L373" s="19">
        <v>515.52</v>
      </c>
      <c r="M373" s="19">
        <v>446.4</v>
      </c>
      <c r="N373" s="19">
        <v>100.8</v>
      </c>
      <c r="O373" s="19">
        <v>158.4</v>
      </c>
      <c r="P373" s="19">
        <v>0</v>
      </c>
      <c r="Q373" s="19">
        <v>0</v>
      </c>
      <c r="R373" s="19">
        <v>0</v>
      </c>
    </row>
    <row r="374" spans="1:18" x14ac:dyDescent="0.25">
      <c r="A374" s="17">
        <v>372</v>
      </c>
      <c r="B374" s="17" t="s">
        <v>30</v>
      </c>
      <c r="C374" s="17" t="s">
        <v>806</v>
      </c>
      <c r="D374" s="17" t="s">
        <v>22</v>
      </c>
      <c r="E374" s="17" t="s">
        <v>22</v>
      </c>
      <c r="F374" s="18" t="s">
        <v>22</v>
      </c>
      <c r="G374" s="19" t="s">
        <v>807</v>
      </c>
      <c r="H374" s="19">
        <v>101463698</v>
      </c>
      <c r="I374" s="19" t="s">
        <v>22</v>
      </c>
      <c r="J374" s="19">
        <v>542</v>
      </c>
      <c r="K374" s="19" t="s">
        <v>22</v>
      </c>
      <c r="L374" s="19" t="s">
        <v>22</v>
      </c>
      <c r="M374" s="19" t="s">
        <v>22</v>
      </c>
      <c r="N374" s="19" t="s">
        <v>22</v>
      </c>
      <c r="O374" s="19" t="s">
        <v>22</v>
      </c>
      <c r="P374" s="19">
        <v>0</v>
      </c>
      <c r="Q374" s="19">
        <v>0</v>
      </c>
      <c r="R374" s="19">
        <v>0</v>
      </c>
    </row>
    <row r="375" spans="1:18" x14ac:dyDescent="0.25">
      <c r="A375" s="17">
        <v>373</v>
      </c>
      <c r="B375" s="17" t="s">
        <v>30</v>
      </c>
      <c r="C375" s="17" t="s">
        <v>808</v>
      </c>
      <c r="D375" s="17" t="s">
        <v>22</v>
      </c>
      <c r="E375" s="17" t="s">
        <v>22</v>
      </c>
      <c r="F375" s="18" t="s">
        <v>22</v>
      </c>
      <c r="G375" s="19" t="s">
        <v>809</v>
      </c>
      <c r="H375" s="19">
        <v>83121180</v>
      </c>
      <c r="I375" s="19" t="s">
        <v>22</v>
      </c>
      <c r="J375" s="19">
        <v>27</v>
      </c>
      <c r="K375" s="19">
        <v>31.5</v>
      </c>
      <c r="L375" s="19" t="s">
        <v>22</v>
      </c>
      <c r="M375" s="19" t="s">
        <v>22</v>
      </c>
      <c r="N375" s="19" t="s">
        <v>22</v>
      </c>
      <c r="O375" s="19" t="s">
        <v>22</v>
      </c>
      <c r="P375" s="19">
        <v>0</v>
      </c>
      <c r="Q375" s="19">
        <v>0</v>
      </c>
      <c r="R375" s="19">
        <v>0</v>
      </c>
    </row>
    <row r="376" spans="1:18" x14ac:dyDescent="0.25">
      <c r="A376" s="13">
        <v>374</v>
      </c>
      <c r="B376" s="13" t="s">
        <v>26</v>
      </c>
      <c r="C376" s="13" t="s">
        <v>810</v>
      </c>
      <c r="D376" s="13" t="s">
        <v>22</v>
      </c>
      <c r="E376" s="13" t="s">
        <v>22</v>
      </c>
      <c r="F376" s="14" t="s">
        <v>811</v>
      </c>
      <c r="G376" s="15" t="s">
        <v>22</v>
      </c>
      <c r="H376" s="15" t="s">
        <v>22</v>
      </c>
      <c r="I376" s="15" t="s">
        <v>22</v>
      </c>
      <c r="J376" s="15">
        <v>283.2</v>
      </c>
      <c r="K376" s="15">
        <v>318.95999999999998</v>
      </c>
      <c r="L376" s="15">
        <v>232.07999999999998</v>
      </c>
      <c r="M376" s="15">
        <v>454.8</v>
      </c>
      <c r="N376" s="15">
        <v>239.04</v>
      </c>
      <c r="O376" s="15">
        <v>72</v>
      </c>
      <c r="P376" s="15" t="s">
        <v>29</v>
      </c>
      <c r="Q376" s="15" t="s">
        <v>29</v>
      </c>
      <c r="R376" s="15" t="s">
        <v>29</v>
      </c>
    </row>
    <row r="377" spans="1:18" x14ac:dyDescent="0.25">
      <c r="A377" s="17">
        <v>375</v>
      </c>
      <c r="B377" s="17" t="s">
        <v>30</v>
      </c>
      <c r="C377" s="17" t="s">
        <v>812</v>
      </c>
      <c r="D377" s="17" t="s">
        <v>22</v>
      </c>
      <c r="E377" s="17" t="s">
        <v>22</v>
      </c>
      <c r="F377" s="18" t="s">
        <v>22</v>
      </c>
      <c r="G377" s="19" t="s">
        <v>813</v>
      </c>
      <c r="H377" s="19">
        <v>149877418</v>
      </c>
      <c r="I377" s="19" t="s">
        <v>22</v>
      </c>
      <c r="J377" s="19">
        <v>283.2</v>
      </c>
      <c r="K377" s="19">
        <v>318.95999999999998</v>
      </c>
      <c r="L377" s="19">
        <v>232.07999999999998</v>
      </c>
      <c r="M377" s="19">
        <v>454.8</v>
      </c>
      <c r="N377" s="19">
        <v>239.04</v>
      </c>
      <c r="O377" s="19">
        <v>72</v>
      </c>
      <c r="P377" s="19" t="s">
        <v>29</v>
      </c>
      <c r="Q377" s="19" t="s">
        <v>29</v>
      </c>
      <c r="R377" s="19" t="s">
        <v>29</v>
      </c>
    </row>
    <row r="378" spans="1:18" x14ac:dyDescent="0.25">
      <c r="A378" s="13">
        <v>376</v>
      </c>
      <c r="B378" s="13" t="s">
        <v>26</v>
      </c>
      <c r="C378" s="13" t="s">
        <v>814</v>
      </c>
      <c r="D378" s="13" t="s">
        <v>22</v>
      </c>
      <c r="E378" s="13" t="s">
        <v>22</v>
      </c>
      <c r="F378" s="14" t="s">
        <v>815</v>
      </c>
      <c r="G378" s="15" t="s">
        <v>22</v>
      </c>
      <c r="H378" s="15" t="s">
        <v>22</v>
      </c>
      <c r="I378" s="15" t="s">
        <v>22</v>
      </c>
      <c r="J378" s="15">
        <v>1490.4</v>
      </c>
      <c r="K378" s="15">
        <v>1658.8799999999999</v>
      </c>
      <c r="L378" s="15">
        <v>1334.8799999999999</v>
      </c>
      <c r="M378" s="15">
        <v>1198.08</v>
      </c>
      <c r="N378" s="15">
        <v>1556.8799999999999</v>
      </c>
      <c r="O378" s="15">
        <v>1527.36</v>
      </c>
      <c r="P378" s="15">
        <v>1689.12</v>
      </c>
      <c r="Q378" s="15">
        <v>1824.96</v>
      </c>
      <c r="R378" s="15">
        <v>1639.1999999999998</v>
      </c>
    </row>
    <row r="379" spans="1:18" x14ac:dyDescent="0.25">
      <c r="A379" s="17">
        <v>377</v>
      </c>
      <c r="B379" s="17" t="s">
        <v>30</v>
      </c>
      <c r="C379" s="17" t="s">
        <v>816</v>
      </c>
      <c r="D379" s="17" t="s">
        <v>22</v>
      </c>
      <c r="E379" s="17" t="s">
        <v>22</v>
      </c>
      <c r="F379" s="18" t="s">
        <v>22</v>
      </c>
      <c r="G379" s="19" t="s">
        <v>817</v>
      </c>
      <c r="H379" s="19">
        <v>161050584</v>
      </c>
      <c r="I379" s="19" t="s">
        <v>22</v>
      </c>
      <c r="J379" s="19">
        <v>717.12</v>
      </c>
      <c r="K379" s="19">
        <v>708.4799999999999</v>
      </c>
      <c r="L379" s="19">
        <v>583.19999999999993</v>
      </c>
      <c r="M379" s="19">
        <v>648</v>
      </c>
      <c r="N379" s="19">
        <v>724.8</v>
      </c>
      <c r="O379" s="19">
        <v>758.4</v>
      </c>
      <c r="P379" s="19" t="s">
        <v>29</v>
      </c>
      <c r="Q379" s="19" t="s">
        <v>29</v>
      </c>
      <c r="R379" s="19" t="s">
        <v>29</v>
      </c>
    </row>
    <row r="380" spans="1:18" x14ac:dyDescent="0.25">
      <c r="A380" s="17">
        <v>378</v>
      </c>
      <c r="B380" s="17" t="s">
        <v>30</v>
      </c>
      <c r="C380" s="17" t="s">
        <v>818</v>
      </c>
      <c r="D380" s="17" t="s">
        <v>22</v>
      </c>
      <c r="E380" s="17" t="s">
        <v>22</v>
      </c>
      <c r="F380" s="18" t="s">
        <v>22</v>
      </c>
      <c r="G380" s="19" t="s">
        <v>819</v>
      </c>
      <c r="H380" s="19">
        <v>112410238</v>
      </c>
      <c r="I380" s="19" t="s">
        <v>22</v>
      </c>
      <c r="J380" s="19">
        <v>773.28</v>
      </c>
      <c r="K380" s="19">
        <v>950.4</v>
      </c>
      <c r="L380" s="19">
        <v>751.68</v>
      </c>
      <c r="M380" s="19">
        <v>550.07999999999993</v>
      </c>
      <c r="N380" s="19">
        <v>832.07999999999993</v>
      </c>
      <c r="O380" s="19">
        <v>768.95999999999992</v>
      </c>
      <c r="P380" s="19" t="s">
        <v>29</v>
      </c>
      <c r="Q380" s="19" t="s">
        <v>29</v>
      </c>
      <c r="R380" s="19" t="s">
        <v>29</v>
      </c>
    </row>
    <row r="381" spans="1:18" ht="36.75" x14ac:dyDescent="0.25">
      <c r="A381" s="13">
        <v>379</v>
      </c>
      <c r="B381" s="13" t="s">
        <v>26</v>
      </c>
      <c r="C381" s="13" t="s">
        <v>820</v>
      </c>
      <c r="D381" s="13" t="s">
        <v>22</v>
      </c>
      <c r="E381" s="13" t="s">
        <v>22</v>
      </c>
      <c r="F381" s="14" t="s">
        <v>821</v>
      </c>
      <c r="G381" s="15" t="s">
        <v>22</v>
      </c>
      <c r="H381" s="15" t="s">
        <v>22</v>
      </c>
      <c r="I381" s="15" t="s">
        <v>22</v>
      </c>
      <c r="J381" s="15">
        <v>3129.6319270000004</v>
      </c>
      <c r="K381" s="15">
        <v>3005.3693060000005</v>
      </c>
      <c r="L381" s="15">
        <v>6266.4503799999984</v>
      </c>
      <c r="M381" s="15">
        <v>3756.6509059999994</v>
      </c>
      <c r="N381" s="15">
        <v>3657.5738509999996</v>
      </c>
      <c r="O381" s="15">
        <v>3671.366</v>
      </c>
      <c r="P381" s="15">
        <v>3219.9998000000001</v>
      </c>
      <c r="Q381" s="15">
        <v>3136.77783</v>
      </c>
      <c r="R381" s="15">
        <v>3074.1274850000009</v>
      </c>
    </row>
    <row r="382" spans="1:18" x14ac:dyDescent="0.25">
      <c r="A382" s="17">
        <v>380</v>
      </c>
      <c r="B382" s="17" t="s">
        <v>30</v>
      </c>
      <c r="C382" s="17" t="s">
        <v>822</v>
      </c>
      <c r="D382" s="17" t="s">
        <v>22</v>
      </c>
      <c r="E382" s="17" t="s">
        <v>22</v>
      </c>
      <c r="F382" s="18" t="s">
        <v>22</v>
      </c>
      <c r="G382" s="19" t="s">
        <v>823</v>
      </c>
      <c r="H382" s="19">
        <v>33956499</v>
      </c>
      <c r="I382" s="19" t="s">
        <v>22</v>
      </c>
      <c r="J382" s="19">
        <v>1776.5847120000003</v>
      </c>
      <c r="K382" s="19">
        <v>1726.6943260000003</v>
      </c>
      <c r="L382" s="19">
        <v>3149.4494100000002</v>
      </c>
      <c r="M382" s="19">
        <v>2143.4604559999998</v>
      </c>
      <c r="N382" s="19">
        <v>2048.5768860000003</v>
      </c>
      <c r="O382" s="19">
        <v>2043.3744000000002</v>
      </c>
      <c r="P382" s="19">
        <v>1808.3808000000004</v>
      </c>
      <c r="Q382" s="19">
        <v>1770.39175</v>
      </c>
      <c r="R382" s="19">
        <v>1741.9279750000001</v>
      </c>
    </row>
    <row r="383" spans="1:18" ht="24.75" x14ac:dyDescent="0.25">
      <c r="A383" s="17">
        <v>381</v>
      </c>
      <c r="B383" s="17" t="s">
        <v>30</v>
      </c>
      <c r="C383" s="17" t="s">
        <v>824</v>
      </c>
      <c r="D383" s="17" t="s">
        <v>22</v>
      </c>
      <c r="E383" s="17" t="s">
        <v>22</v>
      </c>
      <c r="F383" s="18" t="s">
        <v>22</v>
      </c>
      <c r="G383" s="19" t="s">
        <v>825</v>
      </c>
      <c r="H383" s="19">
        <v>86252655</v>
      </c>
      <c r="I383" s="19" t="s">
        <v>22</v>
      </c>
      <c r="J383" s="19" t="s">
        <v>22</v>
      </c>
      <c r="K383" s="19" t="s">
        <v>22</v>
      </c>
      <c r="L383" s="19" t="s">
        <v>22</v>
      </c>
      <c r="M383" s="19" t="s">
        <v>22</v>
      </c>
      <c r="N383" s="19" t="s">
        <v>22</v>
      </c>
      <c r="O383" s="19" t="s">
        <v>22</v>
      </c>
      <c r="P383" s="19">
        <v>0</v>
      </c>
      <c r="Q383" s="19">
        <v>0</v>
      </c>
      <c r="R383" s="19">
        <v>10.381499999999999</v>
      </c>
    </row>
    <row r="384" spans="1:18" ht="24.75" x14ac:dyDescent="0.25">
      <c r="A384" s="17">
        <v>382</v>
      </c>
      <c r="B384" s="17" t="s">
        <v>30</v>
      </c>
      <c r="C384" s="17" t="s">
        <v>826</v>
      </c>
      <c r="D384" s="17" t="s">
        <v>22</v>
      </c>
      <c r="E384" s="17" t="s">
        <v>22</v>
      </c>
      <c r="F384" s="18" t="s">
        <v>22</v>
      </c>
      <c r="G384" s="19" t="s">
        <v>827</v>
      </c>
      <c r="H384" s="19">
        <v>33189729</v>
      </c>
      <c r="I384" s="19" t="s">
        <v>22</v>
      </c>
      <c r="J384" s="19">
        <v>260.25315999999998</v>
      </c>
      <c r="K384" s="19">
        <v>201.14053000000001</v>
      </c>
      <c r="L384" s="19">
        <v>1522.67815</v>
      </c>
      <c r="M384" s="19">
        <v>349.31668000000002</v>
      </c>
      <c r="N384" s="19" t="s">
        <v>22</v>
      </c>
      <c r="O384" s="19" t="s">
        <v>22</v>
      </c>
      <c r="P384" s="19">
        <v>0</v>
      </c>
      <c r="Q384" s="19">
        <v>0</v>
      </c>
      <c r="R384" s="19">
        <v>0</v>
      </c>
    </row>
    <row r="385" spans="1:18" ht="24.75" x14ac:dyDescent="0.25">
      <c r="A385" s="17">
        <v>383</v>
      </c>
      <c r="B385" s="17" t="s">
        <v>30</v>
      </c>
      <c r="C385" s="17" t="s">
        <v>828</v>
      </c>
      <c r="D385" s="17" t="s">
        <v>22</v>
      </c>
      <c r="E385" s="17" t="s">
        <v>22</v>
      </c>
      <c r="F385" s="18" t="s">
        <v>22</v>
      </c>
      <c r="G385" s="19" t="s">
        <v>829</v>
      </c>
      <c r="H385" s="19">
        <v>20711108</v>
      </c>
      <c r="I385" s="19" t="s">
        <v>22</v>
      </c>
      <c r="J385" s="19" t="s">
        <v>22</v>
      </c>
      <c r="K385" s="19" t="s">
        <v>22</v>
      </c>
      <c r="L385" s="19" t="s">
        <v>22</v>
      </c>
      <c r="M385" s="19" t="s">
        <v>22</v>
      </c>
      <c r="N385" s="19">
        <v>388.49652999999989</v>
      </c>
      <c r="O385" s="19">
        <v>414.40119999999996</v>
      </c>
      <c r="P385" s="19" t="s">
        <v>29</v>
      </c>
      <c r="Q385" s="19" t="s">
        <v>29</v>
      </c>
      <c r="R385" s="19" t="s">
        <v>29</v>
      </c>
    </row>
    <row r="386" spans="1:18" ht="24.75" x14ac:dyDescent="0.25">
      <c r="A386" s="17">
        <v>384</v>
      </c>
      <c r="B386" s="17" t="s">
        <v>30</v>
      </c>
      <c r="C386" s="17" t="s">
        <v>830</v>
      </c>
      <c r="D386" s="17" t="s">
        <v>22</v>
      </c>
      <c r="E386" s="17" t="s">
        <v>22</v>
      </c>
      <c r="F386" s="18" t="s">
        <v>22</v>
      </c>
      <c r="G386" s="19" t="s">
        <v>831</v>
      </c>
      <c r="H386" s="19">
        <v>16725534</v>
      </c>
      <c r="I386" s="19" t="s">
        <v>22</v>
      </c>
      <c r="J386" s="19">
        <v>40.777100000000004</v>
      </c>
      <c r="K386" s="19">
        <v>27.857900000000004</v>
      </c>
      <c r="L386" s="19">
        <v>278.73860000000002</v>
      </c>
      <c r="M386" s="19">
        <v>28.869400000000002</v>
      </c>
      <c r="N386" s="19">
        <v>24.897600000000004</v>
      </c>
      <c r="O386" s="19">
        <v>24.413200000000003</v>
      </c>
      <c r="P386" s="19" t="s">
        <v>29</v>
      </c>
      <c r="Q386" s="19" t="s">
        <v>29</v>
      </c>
      <c r="R386" s="19" t="s">
        <v>29</v>
      </c>
    </row>
    <row r="387" spans="1:18" x14ac:dyDescent="0.25">
      <c r="A387" s="17">
        <v>385</v>
      </c>
      <c r="B387" s="17" t="s">
        <v>30</v>
      </c>
      <c r="C387" s="17" t="s">
        <v>832</v>
      </c>
      <c r="D387" s="17" t="s">
        <v>22</v>
      </c>
      <c r="E387" s="17" t="s">
        <v>22</v>
      </c>
      <c r="F387" s="18" t="s">
        <v>22</v>
      </c>
      <c r="G387" s="19" t="s">
        <v>833</v>
      </c>
      <c r="H387" s="19">
        <v>112721</v>
      </c>
      <c r="I387" s="19" t="s">
        <v>22</v>
      </c>
      <c r="J387" s="19">
        <v>190.66129999999998</v>
      </c>
      <c r="K387" s="19">
        <v>189.7647</v>
      </c>
      <c r="L387" s="19">
        <v>228.59780000000001</v>
      </c>
      <c r="M387" s="19">
        <v>205.0932</v>
      </c>
      <c r="N387" s="19">
        <v>194.96279999999999</v>
      </c>
      <c r="O387" s="19">
        <v>191.31659999999997</v>
      </c>
      <c r="P387" s="19">
        <v>155.35199999999998</v>
      </c>
      <c r="Q387" s="19">
        <v>157.21469999999999</v>
      </c>
      <c r="R387" s="19">
        <v>154.87049000000002</v>
      </c>
    </row>
    <row r="388" spans="1:18" x14ac:dyDescent="0.25">
      <c r="A388" s="17">
        <v>386</v>
      </c>
      <c r="B388" s="17" t="s">
        <v>30</v>
      </c>
      <c r="C388" s="17" t="s">
        <v>834</v>
      </c>
      <c r="D388" s="17" t="s">
        <v>22</v>
      </c>
      <c r="E388" s="17" t="s">
        <v>22</v>
      </c>
      <c r="F388" s="18" t="s">
        <v>22</v>
      </c>
      <c r="G388" s="19" t="s">
        <v>835</v>
      </c>
      <c r="H388" s="19">
        <v>112538</v>
      </c>
      <c r="I388" s="19" t="s">
        <v>22</v>
      </c>
      <c r="J388" s="19">
        <v>832.53180000000009</v>
      </c>
      <c r="K388" s="19">
        <v>825.55319999999995</v>
      </c>
      <c r="L388" s="19">
        <v>1053.5088000000001</v>
      </c>
      <c r="M388" s="19">
        <v>891.9402</v>
      </c>
      <c r="N388" s="19">
        <v>847.27079999999989</v>
      </c>
      <c r="O388" s="19">
        <v>831.42060000000004</v>
      </c>
      <c r="P388" s="19">
        <v>675.16499999999996</v>
      </c>
      <c r="Q388" s="19">
        <v>678.82920000000001</v>
      </c>
      <c r="R388" s="19">
        <v>663.67012</v>
      </c>
    </row>
    <row r="389" spans="1:18" ht="36.75" x14ac:dyDescent="0.25">
      <c r="A389" s="17">
        <v>387</v>
      </c>
      <c r="B389" s="17" t="s">
        <v>30</v>
      </c>
      <c r="C389" s="17" t="s">
        <v>836</v>
      </c>
      <c r="D389" s="17" t="s">
        <v>22</v>
      </c>
      <c r="E389" s="17" t="s">
        <v>22</v>
      </c>
      <c r="F389" s="18" t="s">
        <v>22</v>
      </c>
      <c r="G389" s="19" t="s">
        <v>837</v>
      </c>
      <c r="H389" s="19" t="s">
        <v>838</v>
      </c>
      <c r="I389" s="19" t="s">
        <v>22</v>
      </c>
      <c r="J389" s="19" t="s">
        <v>22</v>
      </c>
      <c r="K389" s="19" t="s">
        <v>22</v>
      </c>
      <c r="L389" s="19" t="s">
        <v>22</v>
      </c>
      <c r="M389" s="19" t="s">
        <v>22</v>
      </c>
      <c r="N389" s="19" t="s">
        <v>22</v>
      </c>
      <c r="O389" s="19" t="s">
        <v>22</v>
      </c>
      <c r="P389" s="19" t="s">
        <v>29</v>
      </c>
      <c r="Q389" s="19" t="s">
        <v>29</v>
      </c>
      <c r="R389" s="19" t="s">
        <v>29</v>
      </c>
    </row>
    <row r="390" spans="1:18" ht="24.75" x14ac:dyDescent="0.25">
      <c r="A390" s="17">
        <v>388</v>
      </c>
      <c r="B390" s="17" t="s">
        <v>30</v>
      </c>
      <c r="C390" s="17" t="s">
        <v>839</v>
      </c>
      <c r="D390" s="17" t="s">
        <v>22</v>
      </c>
      <c r="E390" s="17" t="s">
        <v>22</v>
      </c>
      <c r="F390" s="18" t="s">
        <v>22</v>
      </c>
      <c r="G390" s="19" t="s">
        <v>840</v>
      </c>
      <c r="H390" s="19" t="s">
        <v>841</v>
      </c>
      <c r="I390" s="19" t="s">
        <v>22</v>
      </c>
      <c r="J390" s="19" t="s">
        <v>22</v>
      </c>
      <c r="K390" s="19" t="s">
        <v>22</v>
      </c>
      <c r="L390" s="19" t="s">
        <v>22</v>
      </c>
      <c r="M390" s="19" t="s">
        <v>22</v>
      </c>
      <c r="N390" s="19" t="s">
        <v>22</v>
      </c>
      <c r="O390" s="19" t="s">
        <v>22</v>
      </c>
      <c r="P390" s="19" t="s">
        <v>29</v>
      </c>
      <c r="Q390" s="19" t="s">
        <v>29</v>
      </c>
      <c r="R390" s="19" t="s">
        <v>29</v>
      </c>
    </row>
    <row r="391" spans="1:18" x14ac:dyDescent="0.25">
      <c r="A391" s="17">
        <v>389</v>
      </c>
      <c r="B391" s="17" t="s">
        <v>30</v>
      </c>
      <c r="C391" s="17" t="s">
        <v>842</v>
      </c>
      <c r="D391" s="17" t="s">
        <v>22</v>
      </c>
      <c r="E391" s="17" t="s">
        <v>22</v>
      </c>
      <c r="F391" s="18" t="s">
        <v>22</v>
      </c>
      <c r="G391" s="19" t="s">
        <v>843</v>
      </c>
      <c r="H391" s="19" t="s">
        <v>844</v>
      </c>
      <c r="I391" s="19" t="s">
        <v>22</v>
      </c>
      <c r="J391" s="19">
        <v>28.823855000000002</v>
      </c>
      <c r="K391" s="19">
        <v>34.358649999999997</v>
      </c>
      <c r="L391" s="19">
        <v>33.477619999999995</v>
      </c>
      <c r="M391" s="19">
        <v>137.97096999999999</v>
      </c>
      <c r="N391" s="19">
        <v>153.369235</v>
      </c>
      <c r="O391" s="19">
        <v>166.44</v>
      </c>
      <c r="P391" s="19" t="s">
        <v>29</v>
      </c>
      <c r="Q391" s="19" t="s">
        <v>29</v>
      </c>
      <c r="R391" s="19" t="s">
        <v>29</v>
      </c>
    </row>
    <row r="392" spans="1:18" ht="24.75" x14ac:dyDescent="0.25">
      <c r="A392" s="17">
        <v>390</v>
      </c>
      <c r="B392" s="17" t="s">
        <v>30</v>
      </c>
      <c r="C392" s="17" t="s">
        <v>845</v>
      </c>
      <c r="D392" s="17" t="s">
        <v>22</v>
      </c>
      <c r="E392" s="17" t="s">
        <v>22</v>
      </c>
      <c r="F392" s="18" t="s">
        <v>22</v>
      </c>
      <c r="G392" s="19" t="s">
        <v>846</v>
      </c>
      <c r="H392" s="19">
        <v>53120266</v>
      </c>
      <c r="I392" s="19" t="s">
        <v>22</v>
      </c>
      <c r="J392" s="19" t="s">
        <v>22</v>
      </c>
      <c r="K392" s="19" t="s">
        <v>22</v>
      </c>
      <c r="L392" s="19" t="s">
        <v>22</v>
      </c>
      <c r="M392" s="19" t="s">
        <v>22</v>
      </c>
      <c r="N392" s="19" t="s">
        <v>22</v>
      </c>
      <c r="O392" s="19" t="s">
        <v>22</v>
      </c>
      <c r="P392" s="19">
        <v>0</v>
      </c>
      <c r="Q392" s="19">
        <v>0</v>
      </c>
      <c r="R392" s="19">
        <v>0.2505</v>
      </c>
    </row>
    <row r="393" spans="1:18" x14ac:dyDescent="0.25">
      <c r="A393" s="17">
        <v>391</v>
      </c>
      <c r="B393" s="17" t="s">
        <v>30</v>
      </c>
      <c r="C393" s="17" t="s">
        <v>847</v>
      </c>
      <c r="D393" s="17" t="s">
        <v>22</v>
      </c>
      <c r="E393" s="17" t="s">
        <v>22</v>
      </c>
      <c r="F393" s="18" t="s">
        <v>22</v>
      </c>
      <c r="G393" s="19" t="s">
        <v>848</v>
      </c>
      <c r="H393" s="19">
        <v>64470322</v>
      </c>
      <c r="I393" s="19" t="s">
        <v>22</v>
      </c>
      <c r="J393" s="19" t="s">
        <v>22</v>
      </c>
      <c r="K393" s="19" t="s">
        <v>22</v>
      </c>
      <c r="L393" s="19" t="s">
        <v>22</v>
      </c>
      <c r="M393" s="19" t="s">
        <v>22</v>
      </c>
      <c r="N393" s="19" t="s">
        <v>22</v>
      </c>
      <c r="O393" s="19" t="s">
        <v>22</v>
      </c>
      <c r="P393" s="19" t="s">
        <v>29</v>
      </c>
      <c r="Q393" s="19" t="s">
        <v>29</v>
      </c>
      <c r="R393" s="19" t="s">
        <v>29</v>
      </c>
    </row>
    <row r="394" spans="1:18" ht="24.75" x14ac:dyDescent="0.25">
      <c r="A394" s="17">
        <v>392</v>
      </c>
      <c r="B394" s="17" t="s">
        <v>30</v>
      </c>
      <c r="C394" s="17" t="s">
        <v>849</v>
      </c>
      <c r="D394" s="17" t="s">
        <v>22</v>
      </c>
      <c r="E394" s="17" t="s">
        <v>22</v>
      </c>
      <c r="F394" s="18" t="s">
        <v>22</v>
      </c>
      <c r="G394" s="19" t="s">
        <v>850</v>
      </c>
      <c r="H394" s="19">
        <v>35835804</v>
      </c>
      <c r="I394" s="19" t="s">
        <v>22</v>
      </c>
      <c r="J394" s="19" t="s">
        <v>22</v>
      </c>
      <c r="K394" s="19" t="s">
        <v>22</v>
      </c>
      <c r="L394" s="19" t="s">
        <v>22</v>
      </c>
      <c r="M394" s="19" t="s">
        <v>22</v>
      </c>
      <c r="N394" s="19" t="s">
        <v>22</v>
      </c>
      <c r="O394" s="19" t="s">
        <v>22</v>
      </c>
      <c r="P394" s="19" t="s">
        <v>29</v>
      </c>
      <c r="Q394" s="19" t="s">
        <v>29</v>
      </c>
      <c r="R394" s="19" t="s">
        <v>29</v>
      </c>
    </row>
    <row r="395" spans="1:18" x14ac:dyDescent="0.25">
      <c r="A395" s="13">
        <v>393</v>
      </c>
      <c r="B395" s="13" t="s">
        <v>26</v>
      </c>
      <c r="C395" s="13" t="s">
        <v>851</v>
      </c>
      <c r="D395" s="13" t="s">
        <v>22</v>
      </c>
      <c r="E395" s="13" t="s">
        <v>22</v>
      </c>
      <c r="F395" s="14" t="s">
        <v>852</v>
      </c>
      <c r="G395" s="15" t="s">
        <v>22</v>
      </c>
      <c r="H395" s="15" t="s">
        <v>22</v>
      </c>
      <c r="I395" s="15" t="s">
        <v>22</v>
      </c>
      <c r="J395" s="15">
        <v>104.9</v>
      </c>
      <c r="K395" s="15">
        <v>162</v>
      </c>
      <c r="L395" s="15">
        <v>138</v>
      </c>
      <c r="M395" s="15">
        <v>105.60000000000001</v>
      </c>
      <c r="N395" s="15">
        <v>121.2</v>
      </c>
      <c r="O395" s="15">
        <v>162</v>
      </c>
      <c r="P395" s="15">
        <v>42.6</v>
      </c>
      <c r="Q395" s="15">
        <v>115.5</v>
      </c>
      <c r="R395" s="15">
        <v>91.5</v>
      </c>
    </row>
    <row r="396" spans="1:18" x14ac:dyDescent="0.25">
      <c r="A396" s="17">
        <v>394</v>
      </c>
      <c r="B396" s="17" t="s">
        <v>30</v>
      </c>
      <c r="C396" s="17" t="s">
        <v>853</v>
      </c>
      <c r="D396" s="17" t="s">
        <v>22</v>
      </c>
      <c r="E396" s="17" t="s">
        <v>22</v>
      </c>
      <c r="F396" s="18" t="s">
        <v>22</v>
      </c>
      <c r="G396" s="19" t="s">
        <v>854</v>
      </c>
      <c r="H396" s="19">
        <v>66215278</v>
      </c>
      <c r="I396" s="19" t="s">
        <v>22</v>
      </c>
      <c r="J396" s="19">
        <v>9.6000000000000014</v>
      </c>
      <c r="K396" s="19">
        <v>19.200000000000003</v>
      </c>
      <c r="L396" s="19" t="s">
        <v>22</v>
      </c>
      <c r="M396" s="19" t="s">
        <v>22</v>
      </c>
      <c r="N396" s="19" t="s">
        <v>22</v>
      </c>
      <c r="O396" s="19" t="s">
        <v>22</v>
      </c>
      <c r="P396" s="19" t="s">
        <v>29</v>
      </c>
      <c r="Q396" s="19" t="s">
        <v>29</v>
      </c>
      <c r="R396" s="19" t="s">
        <v>29</v>
      </c>
    </row>
    <row r="397" spans="1:18" x14ac:dyDescent="0.25">
      <c r="A397" s="17">
        <v>395</v>
      </c>
      <c r="B397" s="17" t="s">
        <v>30</v>
      </c>
      <c r="C397" s="17" t="s">
        <v>855</v>
      </c>
      <c r="D397" s="17" t="s">
        <v>22</v>
      </c>
      <c r="E397" s="17" t="s">
        <v>22</v>
      </c>
      <c r="F397" s="18" t="s">
        <v>22</v>
      </c>
      <c r="G397" s="19" t="s">
        <v>856</v>
      </c>
      <c r="H397" s="19">
        <v>69327760</v>
      </c>
      <c r="I397" s="19" t="s">
        <v>22</v>
      </c>
      <c r="J397" s="19" t="s">
        <v>22</v>
      </c>
      <c r="K397" s="19" t="s">
        <v>22</v>
      </c>
      <c r="L397" s="19" t="s">
        <v>22</v>
      </c>
      <c r="M397" s="19" t="s">
        <v>22</v>
      </c>
      <c r="N397" s="19" t="s">
        <v>22</v>
      </c>
      <c r="O397" s="19" t="s">
        <v>22</v>
      </c>
      <c r="P397" s="19" t="s">
        <v>29</v>
      </c>
      <c r="Q397" s="19" t="s">
        <v>29</v>
      </c>
      <c r="R397" s="19" t="s">
        <v>29</v>
      </c>
    </row>
    <row r="398" spans="1:18" x14ac:dyDescent="0.25">
      <c r="A398" s="17">
        <v>396</v>
      </c>
      <c r="B398" s="17" t="s">
        <v>30</v>
      </c>
      <c r="C398" s="17" t="s">
        <v>857</v>
      </c>
      <c r="D398" s="17" t="s">
        <v>22</v>
      </c>
      <c r="E398" s="17" t="s">
        <v>22</v>
      </c>
      <c r="F398" s="18" t="s">
        <v>22</v>
      </c>
      <c r="G398" s="19" t="s">
        <v>858</v>
      </c>
      <c r="H398" s="19">
        <v>78587050</v>
      </c>
      <c r="I398" s="19" t="s">
        <v>22</v>
      </c>
      <c r="J398" s="19">
        <v>95.300000000000011</v>
      </c>
      <c r="K398" s="19">
        <v>142.80000000000001</v>
      </c>
      <c r="L398" s="19">
        <v>138</v>
      </c>
      <c r="M398" s="19">
        <v>105.60000000000001</v>
      </c>
      <c r="N398" s="19">
        <v>121.2</v>
      </c>
      <c r="O398" s="19">
        <v>162</v>
      </c>
      <c r="P398" s="19" t="s">
        <v>29</v>
      </c>
      <c r="Q398" s="19" t="s">
        <v>29</v>
      </c>
      <c r="R398" s="19" t="s">
        <v>29</v>
      </c>
    </row>
    <row r="399" spans="1:18" ht="24.75" x14ac:dyDescent="0.25">
      <c r="A399" s="13">
        <v>397</v>
      </c>
      <c r="B399" s="13" t="s">
        <v>26</v>
      </c>
      <c r="C399" s="13" t="s">
        <v>859</v>
      </c>
      <c r="D399" s="13" t="s">
        <v>22</v>
      </c>
      <c r="E399" s="13" t="s">
        <v>22</v>
      </c>
      <c r="F399" s="14" t="s">
        <v>860</v>
      </c>
      <c r="G399" s="15" t="s">
        <v>22</v>
      </c>
      <c r="H399" s="15" t="s">
        <v>22</v>
      </c>
      <c r="I399" s="15" t="s">
        <v>22</v>
      </c>
      <c r="J399" s="15">
        <v>3360.3794384999997</v>
      </c>
      <c r="K399" s="15">
        <v>2791.9282349999999</v>
      </c>
      <c r="L399" s="15">
        <v>2788.4975999999997</v>
      </c>
      <c r="M399" s="15">
        <v>3034.3668399999997</v>
      </c>
      <c r="N399" s="15">
        <v>3314.94254</v>
      </c>
      <c r="O399" s="15">
        <v>3877.9506249999999</v>
      </c>
      <c r="P399" s="15">
        <v>5350.6324499999992</v>
      </c>
      <c r="Q399" s="15">
        <v>7672.4739449999997</v>
      </c>
      <c r="R399" s="15">
        <v>6520.1687500000007</v>
      </c>
    </row>
    <row r="400" spans="1:18" x14ac:dyDescent="0.25">
      <c r="A400" s="17">
        <v>398</v>
      </c>
      <c r="B400" s="17" t="s">
        <v>30</v>
      </c>
      <c r="C400" s="17" t="s">
        <v>861</v>
      </c>
      <c r="D400" s="17" t="s">
        <v>22</v>
      </c>
      <c r="E400" s="17" t="s">
        <v>22</v>
      </c>
      <c r="F400" s="18" t="s">
        <v>22</v>
      </c>
      <c r="G400" s="19" t="s">
        <v>862</v>
      </c>
      <c r="H400" s="19">
        <v>71751412</v>
      </c>
      <c r="I400" s="19" t="s">
        <v>22</v>
      </c>
      <c r="J400" s="19">
        <v>399.17693850000006</v>
      </c>
      <c r="K400" s="19">
        <v>352.71283500000004</v>
      </c>
      <c r="L400" s="19">
        <v>397.55640000000005</v>
      </c>
      <c r="M400" s="19">
        <v>355.57974000000002</v>
      </c>
      <c r="N400" s="19">
        <v>365.81994000000009</v>
      </c>
      <c r="O400" s="19">
        <v>489.65152499999999</v>
      </c>
      <c r="P400" s="19">
        <v>361.70145000000008</v>
      </c>
      <c r="Q400" s="19">
        <v>249.63034500000003</v>
      </c>
      <c r="R400" s="19">
        <v>315.43005000000005</v>
      </c>
    </row>
    <row r="401" spans="1:18" x14ac:dyDescent="0.25">
      <c r="A401" s="17">
        <v>399</v>
      </c>
      <c r="B401" s="17" t="s">
        <v>30</v>
      </c>
      <c r="C401" s="17" t="s">
        <v>863</v>
      </c>
      <c r="D401" s="17" t="s">
        <v>22</v>
      </c>
      <c r="E401" s="17" t="s">
        <v>22</v>
      </c>
      <c r="F401" s="18" t="s">
        <v>22</v>
      </c>
      <c r="G401" s="19" t="s">
        <v>864</v>
      </c>
      <c r="H401" s="19">
        <v>51596102</v>
      </c>
      <c r="I401" s="19" t="s">
        <v>22</v>
      </c>
      <c r="J401" s="19">
        <v>13.252500000000001</v>
      </c>
      <c r="K401" s="19">
        <v>10.955400000000001</v>
      </c>
      <c r="L401" s="19">
        <v>10.546200000000001</v>
      </c>
      <c r="M401" s="19">
        <v>10.202100000000002</v>
      </c>
      <c r="N401" s="19">
        <v>15.177600000000002</v>
      </c>
      <c r="O401" s="19">
        <v>16.619100000000003</v>
      </c>
      <c r="P401" s="19" t="s">
        <v>29</v>
      </c>
      <c r="Q401" s="19" t="s">
        <v>29</v>
      </c>
      <c r="R401" s="19" t="s">
        <v>29</v>
      </c>
    </row>
    <row r="402" spans="1:18" x14ac:dyDescent="0.25">
      <c r="A402" s="17">
        <v>400</v>
      </c>
      <c r="B402" s="17" t="s">
        <v>30</v>
      </c>
      <c r="C402" s="17" t="s">
        <v>865</v>
      </c>
      <c r="D402" s="17" t="s">
        <v>22</v>
      </c>
      <c r="E402" s="17" t="s">
        <v>22</v>
      </c>
      <c r="F402" s="18" t="s">
        <v>22</v>
      </c>
      <c r="G402" s="19" t="s">
        <v>866</v>
      </c>
      <c r="H402" s="19">
        <v>168316958</v>
      </c>
      <c r="I402" s="19" t="s">
        <v>22</v>
      </c>
      <c r="J402" s="19">
        <v>2729.64</v>
      </c>
      <c r="K402" s="19">
        <v>2349.6</v>
      </c>
      <c r="L402" s="19">
        <v>2321.3999999999996</v>
      </c>
      <c r="M402" s="19">
        <v>2600.2799999999997</v>
      </c>
      <c r="N402" s="19">
        <v>2835.24</v>
      </c>
      <c r="O402" s="19">
        <v>3279.72</v>
      </c>
      <c r="P402" s="19">
        <v>4887.9599999999991</v>
      </c>
      <c r="Q402" s="19">
        <v>6412.68</v>
      </c>
      <c r="R402" s="19">
        <v>5236.5024000000003</v>
      </c>
    </row>
    <row r="403" spans="1:18" x14ac:dyDescent="0.25">
      <c r="A403" s="17">
        <v>401</v>
      </c>
      <c r="B403" s="17" t="s">
        <v>30</v>
      </c>
      <c r="C403" s="17" t="s">
        <v>867</v>
      </c>
      <c r="D403" s="17" t="s">
        <v>22</v>
      </c>
      <c r="E403" s="17" t="s">
        <v>22</v>
      </c>
      <c r="F403" s="18" t="s">
        <v>22</v>
      </c>
      <c r="G403" s="19" t="s">
        <v>868</v>
      </c>
      <c r="H403" s="19">
        <v>155569918</v>
      </c>
      <c r="I403" s="19" t="s">
        <v>22</v>
      </c>
      <c r="J403" s="19">
        <v>218.31</v>
      </c>
      <c r="K403" s="19">
        <v>78.660000000000011</v>
      </c>
      <c r="L403" s="19">
        <v>58.994999999999997</v>
      </c>
      <c r="M403" s="19">
        <v>68.304999999999993</v>
      </c>
      <c r="N403" s="19">
        <v>98.704999999999998</v>
      </c>
      <c r="O403" s="19">
        <v>91.96</v>
      </c>
      <c r="P403" s="19" t="s">
        <v>29</v>
      </c>
      <c r="Q403" s="19" t="s">
        <v>29</v>
      </c>
      <c r="R403" s="19" t="s">
        <v>29</v>
      </c>
    </row>
    <row r="404" spans="1:18" x14ac:dyDescent="0.25">
      <c r="A404" s="17">
        <v>402</v>
      </c>
      <c r="B404" s="17" t="s">
        <v>30</v>
      </c>
      <c r="C404" s="17" t="s">
        <v>869</v>
      </c>
      <c r="D404" s="17" t="s">
        <v>22</v>
      </c>
      <c r="E404" s="17" t="s">
        <v>22</v>
      </c>
      <c r="F404" s="18" t="s">
        <v>22</v>
      </c>
      <c r="G404" s="19" t="s">
        <v>870</v>
      </c>
      <c r="H404" s="19">
        <v>187166401</v>
      </c>
      <c r="I404" s="19" t="s">
        <v>22</v>
      </c>
      <c r="J404" s="19" t="s">
        <v>22</v>
      </c>
      <c r="K404" s="19" t="s">
        <v>22</v>
      </c>
      <c r="L404" s="19" t="s">
        <v>22</v>
      </c>
      <c r="M404" s="19" t="s">
        <v>22</v>
      </c>
      <c r="N404" s="19" t="s">
        <v>22</v>
      </c>
      <c r="O404" s="19" t="s">
        <v>22</v>
      </c>
      <c r="P404" s="19" t="s">
        <v>29</v>
      </c>
      <c r="Q404" s="19" t="s">
        <v>29</v>
      </c>
      <c r="R404" s="19" t="s">
        <v>29</v>
      </c>
    </row>
    <row r="405" spans="1:18" x14ac:dyDescent="0.25">
      <c r="A405" s="13">
        <v>403</v>
      </c>
      <c r="B405" s="13" t="s">
        <v>26</v>
      </c>
      <c r="C405" s="13" t="s">
        <v>871</v>
      </c>
      <c r="D405" s="13" t="s">
        <v>22</v>
      </c>
      <c r="E405" s="13" t="s">
        <v>22</v>
      </c>
      <c r="F405" s="14" t="s">
        <v>872</v>
      </c>
      <c r="G405" s="15" t="s">
        <v>22</v>
      </c>
      <c r="H405" s="15" t="s">
        <v>22</v>
      </c>
      <c r="I405" s="15" t="s">
        <v>22</v>
      </c>
      <c r="J405" s="15">
        <v>13991.81948</v>
      </c>
      <c r="K405" s="15">
        <v>19910.992100000003</v>
      </c>
      <c r="L405" s="15">
        <v>22502.202799999999</v>
      </c>
      <c r="M405" s="15">
        <v>13509.7</v>
      </c>
      <c r="N405" s="15">
        <v>20516.7</v>
      </c>
      <c r="O405" s="15">
        <v>20027.8</v>
      </c>
      <c r="P405" s="15">
        <v>29307.7</v>
      </c>
      <c r="Q405" s="15">
        <v>12607.001</v>
      </c>
      <c r="R405" s="15">
        <v>4423.5510000000004</v>
      </c>
    </row>
    <row r="406" spans="1:18" x14ac:dyDescent="0.25">
      <c r="A406" s="17">
        <v>404</v>
      </c>
      <c r="B406" s="17" t="s">
        <v>30</v>
      </c>
      <c r="C406" s="17" t="s">
        <v>873</v>
      </c>
      <c r="D406" s="17" t="s">
        <v>22</v>
      </c>
      <c r="E406" s="17" t="s">
        <v>22</v>
      </c>
      <c r="F406" s="18" t="s">
        <v>22</v>
      </c>
      <c r="G406" s="19" t="s">
        <v>874</v>
      </c>
      <c r="H406" s="19">
        <v>210880925</v>
      </c>
      <c r="I406" s="19" t="s">
        <v>22</v>
      </c>
      <c r="J406" s="19">
        <v>6187.2</v>
      </c>
      <c r="K406" s="19">
        <v>7257.6</v>
      </c>
      <c r="L406" s="19">
        <v>7782</v>
      </c>
      <c r="M406" s="19">
        <v>6220.8</v>
      </c>
      <c r="N406" s="19">
        <v>6040.3</v>
      </c>
      <c r="O406" s="19">
        <v>6506.4</v>
      </c>
      <c r="P406" s="19" t="s">
        <v>29</v>
      </c>
      <c r="Q406" s="19" t="s">
        <v>29</v>
      </c>
      <c r="R406" s="19" t="s">
        <v>29</v>
      </c>
    </row>
    <row r="407" spans="1:18" x14ac:dyDescent="0.25">
      <c r="A407" s="17">
        <v>405</v>
      </c>
      <c r="B407" s="17" t="s">
        <v>30</v>
      </c>
      <c r="C407" s="17" t="s">
        <v>875</v>
      </c>
      <c r="D407" s="17" t="s">
        <v>22</v>
      </c>
      <c r="E407" s="17" t="s">
        <v>22</v>
      </c>
      <c r="F407" s="18" t="s">
        <v>22</v>
      </c>
      <c r="G407" s="19" t="s">
        <v>876</v>
      </c>
      <c r="H407" s="19">
        <v>153719234</v>
      </c>
      <c r="I407" s="19" t="s">
        <v>22</v>
      </c>
      <c r="J407" s="19">
        <v>7804.6194800000003</v>
      </c>
      <c r="K407" s="19">
        <v>12653.392100000001</v>
      </c>
      <c r="L407" s="19">
        <v>14720.202799999999</v>
      </c>
      <c r="M407" s="19">
        <v>7288.9</v>
      </c>
      <c r="N407" s="19">
        <v>14476.4</v>
      </c>
      <c r="O407" s="19">
        <v>13521.4</v>
      </c>
      <c r="P407" s="19" t="s">
        <v>29</v>
      </c>
      <c r="Q407" s="19" t="s">
        <v>29</v>
      </c>
      <c r="R407" s="19" t="s">
        <v>29</v>
      </c>
    </row>
    <row r="408" spans="1:18" x14ac:dyDescent="0.25">
      <c r="A408" s="13">
        <v>406</v>
      </c>
      <c r="B408" s="13" t="s">
        <v>26</v>
      </c>
      <c r="C408" s="13" t="s">
        <v>877</v>
      </c>
      <c r="D408" s="13" t="s">
        <v>22</v>
      </c>
      <c r="E408" s="13" t="s">
        <v>22</v>
      </c>
      <c r="F408" s="14" t="s">
        <v>878</v>
      </c>
      <c r="G408" s="15" t="s">
        <v>22</v>
      </c>
      <c r="H408" s="15" t="s">
        <v>22</v>
      </c>
      <c r="I408" s="15" t="s">
        <v>22</v>
      </c>
      <c r="J408" s="15">
        <v>1521.8500000000001</v>
      </c>
      <c r="K408" s="15" t="s">
        <v>22</v>
      </c>
      <c r="L408" s="15" t="s">
        <v>22</v>
      </c>
      <c r="M408" s="15" t="s">
        <v>22</v>
      </c>
      <c r="N408" s="15" t="s">
        <v>22</v>
      </c>
      <c r="O408" s="15" t="s">
        <v>22</v>
      </c>
      <c r="P408" s="15">
        <v>0</v>
      </c>
      <c r="Q408" s="15">
        <v>0</v>
      </c>
      <c r="R408" s="15">
        <v>0</v>
      </c>
    </row>
    <row r="409" spans="1:18" x14ac:dyDescent="0.25">
      <c r="A409" s="17">
        <v>407</v>
      </c>
      <c r="B409" s="17" t="s">
        <v>30</v>
      </c>
      <c r="C409" s="17" t="s">
        <v>879</v>
      </c>
      <c r="D409" s="17" t="s">
        <v>22</v>
      </c>
      <c r="E409" s="17" t="s">
        <v>22</v>
      </c>
      <c r="F409" s="18" t="s">
        <v>22</v>
      </c>
      <c r="G409" s="19" t="s">
        <v>880</v>
      </c>
      <c r="H409" s="19">
        <v>13356086</v>
      </c>
      <c r="I409" s="19" t="s">
        <v>22</v>
      </c>
      <c r="J409" s="19">
        <v>1521.8500000000001</v>
      </c>
      <c r="K409" s="19" t="s">
        <v>22</v>
      </c>
      <c r="L409" s="19" t="s">
        <v>22</v>
      </c>
      <c r="M409" s="19" t="s">
        <v>22</v>
      </c>
      <c r="N409" s="19" t="s">
        <v>22</v>
      </c>
      <c r="O409" s="19" t="s">
        <v>22</v>
      </c>
      <c r="P409" s="19">
        <v>0</v>
      </c>
      <c r="Q409" s="19">
        <v>0</v>
      </c>
      <c r="R409" s="19">
        <v>0</v>
      </c>
    </row>
    <row r="410" spans="1:18" x14ac:dyDescent="0.25">
      <c r="A410" s="13">
        <v>408</v>
      </c>
      <c r="B410" s="13" t="s">
        <v>26</v>
      </c>
      <c r="C410" s="13" t="s">
        <v>881</v>
      </c>
      <c r="D410" s="13" t="s">
        <v>22</v>
      </c>
      <c r="E410" s="13" t="s">
        <v>22</v>
      </c>
      <c r="F410" s="14" t="s">
        <v>882</v>
      </c>
      <c r="G410" s="15" t="s">
        <v>22</v>
      </c>
      <c r="H410" s="15" t="s">
        <v>22</v>
      </c>
      <c r="I410" s="15" t="s">
        <v>22</v>
      </c>
      <c r="J410" s="15">
        <v>622.5</v>
      </c>
      <c r="K410" s="15">
        <v>831</v>
      </c>
      <c r="L410" s="15">
        <v>667.5</v>
      </c>
      <c r="M410" s="15">
        <v>864</v>
      </c>
      <c r="N410" s="15">
        <v>1031.25</v>
      </c>
      <c r="O410" s="15">
        <v>870.75</v>
      </c>
      <c r="P410" s="15" t="s">
        <v>29</v>
      </c>
      <c r="Q410" s="15" t="s">
        <v>29</v>
      </c>
      <c r="R410" s="15" t="s">
        <v>29</v>
      </c>
    </row>
    <row r="411" spans="1:18" x14ac:dyDescent="0.25">
      <c r="A411" s="17">
        <v>409</v>
      </c>
      <c r="B411" s="17" t="s">
        <v>30</v>
      </c>
      <c r="C411" s="17" t="s">
        <v>883</v>
      </c>
      <c r="D411" s="17" t="s">
        <v>22</v>
      </c>
      <c r="E411" s="17" t="s">
        <v>22</v>
      </c>
      <c r="F411" s="18" t="s">
        <v>22</v>
      </c>
      <c r="G411" s="19" t="s">
        <v>884</v>
      </c>
      <c r="H411" s="19">
        <v>173584446</v>
      </c>
      <c r="I411" s="19" t="s">
        <v>22</v>
      </c>
      <c r="J411" s="19">
        <v>622.5</v>
      </c>
      <c r="K411" s="19">
        <v>831</v>
      </c>
      <c r="L411" s="19">
        <v>667.5</v>
      </c>
      <c r="M411" s="19">
        <v>864</v>
      </c>
      <c r="N411" s="19">
        <v>1031.25</v>
      </c>
      <c r="O411" s="19">
        <v>870.75</v>
      </c>
      <c r="P411" s="19" t="s">
        <v>29</v>
      </c>
      <c r="Q411" s="19" t="s">
        <v>29</v>
      </c>
      <c r="R411" s="19" t="s">
        <v>29</v>
      </c>
    </row>
    <row r="412" spans="1:18" x14ac:dyDescent="0.25">
      <c r="A412" s="13">
        <v>410</v>
      </c>
      <c r="B412" s="13" t="s">
        <v>26</v>
      </c>
      <c r="C412" s="13" t="s">
        <v>885</v>
      </c>
      <c r="D412" s="13" t="s">
        <v>22</v>
      </c>
      <c r="E412" s="13" t="s">
        <v>22</v>
      </c>
      <c r="F412" s="14" t="s">
        <v>886</v>
      </c>
      <c r="G412" s="15" t="s">
        <v>22</v>
      </c>
      <c r="H412" s="15" t="s">
        <v>22</v>
      </c>
      <c r="I412" s="15" t="s">
        <v>22</v>
      </c>
      <c r="J412" s="15">
        <v>70</v>
      </c>
      <c r="K412" s="15">
        <v>97</v>
      </c>
      <c r="L412" s="15">
        <v>56.400000000000006</v>
      </c>
      <c r="M412" s="15">
        <v>46.8</v>
      </c>
      <c r="N412" s="15">
        <v>26.400000000000002</v>
      </c>
      <c r="O412" s="15">
        <v>36</v>
      </c>
      <c r="P412" s="15" t="s">
        <v>29</v>
      </c>
      <c r="Q412" s="15" t="s">
        <v>29</v>
      </c>
      <c r="R412" s="15" t="s">
        <v>29</v>
      </c>
    </row>
    <row r="413" spans="1:18" x14ac:dyDescent="0.25">
      <c r="A413" s="17">
        <v>411</v>
      </c>
      <c r="B413" s="17" t="s">
        <v>30</v>
      </c>
      <c r="C413" s="17" t="s">
        <v>887</v>
      </c>
      <c r="D413" s="17" t="s">
        <v>22</v>
      </c>
      <c r="E413" s="17" t="s">
        <v>22</v>
      </c>
      <c r="F413" s="18" t="s">
        <v>22</v>
      </c>
      <c r="G413" s="19" t="s">
        <v>888</v>
      </c>
      <c r="H413" s="19">
        <v>95737681</v>
      </c>
      <c r="I413" s="19" t="s">
        <v>22</v>
      </c>
      <c r="J413" s="19">
        <v>70</v>
      </c>
      <c r="K413" s="19">
        <v>97</v>
      </c>
      <c r="L413" s="19">
        <v>56.400000000000006</v>
      </c>
      <c r="M413" s="19">
        <v>46.8</v>
      </c>
      <c r="N413" s="19">
        <v>26.400000000000002</v>
      </c>
      <c r="O413" s="19">
        <v>36</v>
      </c>
      <c r="P413" s="19" t="s">
        <v>29</v>
      </c>
      <c r="Q413" s="19" t="s">
        <v>29</v>
      </c>
      <c r="R413" s="19" t="s">
        <v>29</v>
      </c>
    </row>
    <row r="414" spans="1:18" ht="24.75" x14ac:dyDescent="0.25">
      <c r="A414" s="13">
        <v>412</v>
      </c>
      <c r="B414" s="13" t="s">
        <v>26</v>
      </c>
      <c r="C414" s="13" t="s">
        <v>889</v>
      </c>
      <c r="D414" s="13" t="s">
        <v>22</v>
      </c>
      <c r="E414" s="13" t="s">
        <v>22</v>
      </c>
      <c r="F414" s="14" t="s">
        <v>890</v>
      </c>
      <c r="G414" s="15" t="s">
        <v>22</v>
      </c>
      <c r="H414" s="15" t="s">
        <v>22</v>
      </c>
      <c r="I414" s="15" t="s">
        <v>22</v>
      </c>
      <c r="J414" s="15">
        <v>666</v>
      </c>
      <c r="K414" s="15">
        <v>582</v>
      </c>
      <c r="L414" s="15">
        <v>616</v>
      </c>
      <c r="M414" s="15">
        <v>724</v>
      </c>
      <c r="N414" s="15">
        <v>750.25</v>
      </c>
      <c r="O414" s="15">
        <v>1062.5999999999999</v>
      </c>
      <c r="P414" s="15">
        <v>1320.7750000000001</v>
      </c>
      <c r="Q414" s="15">
        <v>1616.4250000000002</v>
      </c>
      <c r="R414" s="15">
        <v>1465.5</v>
      </c>
    </row>
    <row r="415" spans="1:18" x14ac:dyDescent="0.25">
      <c r="A415" s="17">
        <v>413</v>
      </c>
      <c r="B415" s="17" t="s">
        <v>30</v>
      </c>
      <c r="C415" s="17" t="s">
        <v>891</v>
      </c>
      <c r="D415" s="17" t="s">
        <v>22</v>
      </c>
      <c r="E415" s="17" t="s">
        <v>22</v>
      </c>
      <c r="F415" s="18" t="s">
        <v>22</v>
      </c>
      <c r="G415" s="19" t="s">
        <v>892</v>
      </c>
      <c r="H415" s="19">
        <v>120068373</v>
      </c>
      <c r="I415" s="19" t="s">
        <v>22</v>
      </c>
      <c r="J415" s="19" t="s">
        <v>22</v>
      </c>
      <c r="K415" s="19" t="s">
        <v>22</v>
      </c>
      <c r="L415" s="19" t="s">
        <v>22</v>
      </c>
      <c r="M415" s="19" t="s">
        <v>22</v>
      </c>
      <c r="N415" s="19" t="s">
        <v>22</v>
      </c>
      <c r="O415" s="19" t="s">
        <v>22</v>
      </c>
      <c r="P415" s="19">
        <v>0</v>
      </c>
      <c r="Q415" s="19">
        <v>0</v>
      </c>
      <c r="R415" s="19">
        <v>0</v>
      </c>
    </row>
    <row r="416" spans="1:18" x14ac:dyDescent="0.25">
      <c r="A416" s="17">
        <v>414</v>
      </c>
      <c r="B416" s="17" t="s">
        <v>30</v>
      </c>
      <c r="C416" s="17" t="s">
        <v>893</v>
      </c>
      <c r="D416" s="17" t="s">
        <v>22</v>
      </c>
      <c r="E416" s="17" t="s">
        <v>22</v>
      </c>
      <c r="F416" s="18" t="s">
        <v>22</v>
      </c>
      <c r="G416" s="19" t="s">
        <v>894</v>
      </c>
      <c r="H416" s="19">
        <v>119168773</v>
      </c>
      <c r="I416" s="19" t="s">
        <v>22</v>
      </c>
      <c r="J416" s="19">
        <v>174</v>
      </c>
      <c r="K416" s="19">
        <v>126</v>
      </c>
      <c r="L416" s="19">
        <v>164</v>
      </c>
      <c r="M416" s="19">
        <v>158</v>
      </c>
      <c r="N416" s="19">
        <v>156</v>
      </c>
      <c r="O416" s="19">
        <v>180</v>
      </c>
      <c r="P416" s="19" t="s">
        <v>29</v>
      </c>
      <c r="Q416" s="19" t="s">
        <v>29</v>
      </c>
      <c r="R416" s="19" t="s">
        <v>29</v>
      </c>
    </row>
    <row r="417" spans="1:18" x14ac:dyDescent="0.25">
      <c r="A417" s="17">
        <v>415</v>
      </c>
      <c r="B417" s="17" t="s">
        <v>30</v>
      </c>
      <c r="C417" s="17" t="s">
        <v>895</v>
      </c>
      <c r="D417" s="17" t="s">
        <v>22</v>
      </c>
      <c r="E417" s="17" t="s">
        <v>22</v>
      </c>
      <c r="F417" s="18" t="s">
        <v>22</v>
      </c>
      <c r="G417" s="19" t="s">
        <v>896</v>
      </c>
      <c r="H417" s="19">
        <v>500008457</v>
      </c>
      <c r="I417" s="19" t="s">
        <v>22</v>
      </c>
      <c r="J417" s="19">
        <v>492</v>
      </c>
      <c r="K417" s="19">
        <v>456</v>
      </c>
      <c r="L417" s="19">
        <v>452</v>
      </c>
      <c r="M417" s="19">
        <v>566</v>
      </c>
      <c r="N417" s="19">
        <v>594.25</v>
      </c>
      <c r="O417" s="19">
        <v>882.59999999999991</v>
      </c>
      <c r="P417" s="19" t="s">
        <v>29</v>
      </c>
      <c r="Q417" s="19" t="s">
        <v>29</v>
      </c>
      <c r="R417" s="19" t="s">
        <v>29</v>
      </c>
    </row>
    <row r="418" spans="1:18" x14ac:dyDescent="0.25">
      <c r="A418" s="13">
        <v>416</v>
      </c>
      <c r="B418" s="13" t="s">
        <v>26</v>
      </c>
      <c r="C418" s="13" t="s">
        <v>897</v>
      </c>
      <c r="D418" s="13" t="s">
        <v>22</v>
      </c>
      <c r="E418" s="13" t="s">
        <v>22</v>
      </c>
      <c r="F418" s="14" t="s">
        <v>898</v>
      </c>
      <c r="G418" s="15" t="s">
        <v>22</v>
      </c>
      <c r="H418" s="15" t="s">
        <v>22</v>
      </c>
      <c r="I418" s="15" t="s">
        <v>22</v>
      </c>
      <c r="J418" s="15">
        <v>5990.25</v>
      </c>
      <c r="K418" s="15">
        <v>3979</v>
      </c>
      <c r="L418" s="15">
        <v>4005</v>
      </c>
      <c r="M418" s="15">
        <v>6970</v>
      </c>
      <c r="N418" s="15">
        <v>6045</v>
      </c>
      <c r="O418" s="15">
        <v>7244</v>
      </c>
      <c r="P418" s="15">
        <v>9973</v>
      </c>
      <c r="Q418" s="15">
        <v>4829.8999999999996</v>
      </c>
      <c r="R418" s="15">
        <v>9072.2999999999993</v>
      </c>
    </row>
    <row r="419" spans="1:18" x14ac:dyDescent="0.25">
      <c r="A419" s="17">
        <v>417</v>
      </c>
      <c r="B419" s="17" t="s">
        <v>30</v>
      </c>
      <c r="C419" s="17" t="s">
        <v>899</v>
      </c>
      <c r="D419" s="17" t="s">
        <v>22</v>
      </c>
      <c r="E419" s="17" t="s">
        <v>22</v>
      </c>
      <c r="F419" s="18" t="s">
        <v>22</v>
      </c>
      <c r="G419" s="19" t="s">
        <v>900</v>
      </c>
      <c r="H419" s="19">
        <v>123312890</v>
      </c>
      <c r="I419" s="19" t="s">
        <v>22</v>
      </c>
      <c r="J419" s="19">
        <v>2295</v>
      </c>
      <c r="K419" s="19">
        <v>2379</v>
      </c>
      <c r="L419" s="19">
        <v>1905</v>
      </c>
      <c r="M419" s="19">
        <v>1470</v>
      </c>
      <c r="N419" s="19">
        <v>1645</v>
      </c>
      <c r="O419" s="19">
        <v>2035</v>
      </c>
      <c r="P419" s="19" t="s">
        <v>29</v>
      </c>
      <c r="Q419" s="19" t="s">
        <v>29</v>
      </c>
      <c r="R419" s="19" t="s">
        <v>29</v>
      </c>
    </row>
    <row r="420" spans="1:18" x14ac:dyDescent="0.25">
      <c r="A420" s="17">
        <v>418</v>
      </c>
      <c r="B420" s="17" t="s">
        <v>30</v>
      </c>
      <c r="C420" s="17" t="s">
        <v>901</v>
      </c>
      <c r="D420" s="17" t="s">
        <v>22</v>
      </c>
      <c r="E420" s="17" t="s">
        <v>22</v>
      </c>
      <c r="F420" s="18" t="s">
        <v>22</v>
      </c>
      <c r="G420" s="19" t="s">
        <v>902</v>
      </c>
      <c r="H420" s="19">
        <v>158062670</v>
      </c>
      <c r="I420" s="19" t="s">
        <v>22</v>
      </c>
      <c r="J420" s="19">
        <v>3695.25</v>
      </c>
      <c r="K420" s="19">
        <v>1600</v>
      </c>
      <c r="L420" s="19">
        <v>2100</v>
      </c>
      <c r="M420" s="19">
        <v>5500</v>
      </c>
      <c r="N420" s="19">
        <v>4400</v>
      </c>
      <c r="O420" s="19">
        <v>5209</v>
      </c>
      <c r="P420" s="19" t="s">
        <v>29</v>
      </c>
      <c r="Q420" s="19" t="s">
        <v>29</v>
      </c>
      <c r="R420" s="19" t="s">
        <v>29</v>
      </c>
    </row>
    <row r="421" spans="1:18" x14ac:dyDescent="0.25">
      <c r="A421" s="17">
        <v>419</v>
      </c>
      <c r="B421" s="17" t="s">
        <v>30</v>
      </c>
      <c r="C421" s="17" t="s">
        <v>903</v>
      </c>
      <c r="D421" s="17" t="s">
        <v>22</v>
      </c>
      <c r="E421" s="17" t="s">
        <v>22</v>
      </c>
      <c r="F421" s="18" t="s">
        <v>22</v>
      </c>
      <c r="G421" s="19" t="s">
        <v>904</v>
      </c>
      <c r="H421" s="19">
        <v>946578003</v>
      </c>
      <c r="I421" s="19" t="s">
        <v>22</v>
      </c>
      <c r="J421" s="19" t="s">
        <v>22</v>
      </c>
      <c r="K421" s="19" t="s">
        <v>22</v>
      </c>
      <c r="L421" s="19" t="s">
        <v>22</v>
      </c>
      <c r="M421" s="19" t="s">
        <v>22</v>
      </c>
      <c r="N421" s="19" t="s">
        <v>22</v>
      </c>
      <c r="O421" s="19" t="s">
        <v>22</v>
      </c>
      <c r="P421" s="19" t="s">
        <v>29</v>
      </c>
      <c r="Q421" s="19" t="s">
        <v>29</v>
      </c>
      <c r="R421" s="19" t="s">
        <v>29</v>
      </c>
    </row>
    <row r="422" spans="1:18" ht="24.75" x14ac:dyDescent="0.25">
      <c r="A422" s="13">
        <v>420</v>
      </c>
      <c r="B422" s="13" t="s">
        <v>26</v>
      </c>
      <c r="C422" s="13" t="s">
        <v>905</v>
      </c>
      <c r="D422" s="13" t="s">
        <v>22</v>
      </c>
      <c r="E422" s="13" t="s">
        <v>22</v>
      </c>
      <c r="F422" s="14" t="s">
        <v>906</v>
      </c>
      <c r="G422" s="15" t="s">
        <v>22</v>
      </c>
      <c r="H422" s="15" t="s">
        <v>22</v>
      </c>
      <c r="I422" s="15" t="s">
        <v>22</v>
      </c>
      <c r="J422" s="15">
        <v>36301.404800000004</v>
      </c>
      <c r="K422" s="15">
        <v>31817.028399999999</v>
      </c>
      <c r="L422" s="15">
        <v>34070.377699999997</v>
      </c>
      <c r="M422" s="15">
        <v>32089.988649999999</v>
      </c>
      <c r="N422" s="15">
        <v>25949.903250000003</v>
      </c>
      <c r="O422" s="15">
        <v>26720.5789</v>
      </c>
      <c r="P422" s="15" t="s">
        <v>29</v>
      </c>
      <c r="Q422" s="15" t="s">
        <v>29</v>
      </c>
      <c r="R422" s="15" t="s">
        <v>29</v>
      </c>
    </row>
    <row r="423" spans="1:18" x14ac:dyDescent="0.25">
      <c r="A423" s="17">
        <v>421</v>
      </c>
      <c r="B423" s="17" t="s">
        <v>30</v>
      </c>
      <c r="C423" s="17" t="s">
        <v>907</v>
      </c>
      <c r="D423" s="17" t="s">
        <v>22</v>
      </c>
      <c r="E423" s="17" t="s">
        <v>22</v>
      </c>
      <c r="F423" s="18" t="s">
        <v>22</v>
      </c>
      <c r="G423" s="19" t="s">
        <v>908</v>
      </c>
      <c r="H423" s="19">
        <v>135410207</v>
      </c>
      <c r="I423" s="19" t="s">
        <v>22</v>
      </c>
      <c r="J423" s="19">
        <v>1002.3220500000001</v>
      </c>
      <c r="K423" s="19">
        <v>749.24095</v>
      </c>
      <c r="L423" s="19">
        <v>873.03040000000033</v>
      </c>
      <c r="M423" s="19">
        <v>1611.6903000000002</v>
      </c>
      <c r="N423" s="19">
        <v>1392.51055</v>
      </c>
      <c r="O423" s="19">
        <v>1366.4488999999999</v>
      </c>
      <c r="P423" s="19">
        <v>2377.02783</v>
      </c>
      <c r="Q423" s="19">
        <v>2529.4450500000012</v>
      </c>
      <c r="R423" s="19">
        <v>2506.0943850000003</v>
      </c>
    </row>
    <row r="424" spans="1:18" x14ac:dyDescent="0.25">
      <c r="A424" s="17">
        <v>422</v>
      </c>
      <c r="B424" s="17" t="s">
        <v>30</v>
      </c>
      <c r="C424" s="17" t="s">
        <v>909</v>
      </c>
      <c r="D424" s="17" t="s">
        <v>22</v>
      </c>
      <c r="E424" s="17" t="s">
        <v>22</v>
      </c>
      <c r="F424" s="18" t="s">
        <v>22</v>
      </c>
      <c r="G424" s="19" t="s">
        <v>910</v>
      </c>
      <c r="H424" s="19">
        <v>138261413</v>
      </c>
      <c r="I424" s="19" t="s">
        <v>22</v>
      </c>
      <c r="J424" s="19">
        <v>28073.162750000003</v>
      </c>
      <c r="K424" s="19">
        <v>25500.482250000001</v>
      </c>
      <c r="L424" s="19">
        <v>28800.55</v>
      </c>
      <c r="M424" s="19">
        <v>25390.224999999999</v>
      </c>
      <c r="N424" s="19">
        <v>19078.425000000003</v>
      </c>
      <c r="O424" s="19">
        <v>20280.05</v>
      </c>
      <c r="P424" s="19">
        <v>16903.075000000001</v>
      </c>
      <c r="Q424" s="19">
        <v>14691.175000000001</v>
      </c>
      <c r="R424" s="19">
        <v>0</v>
      </c>
    </row>
    <row r="425" spans="1:18" x14ac:dyDescent="0.25">
      <c r="A425" s="17">
        <v>423</v>
      </c>
      <c r="B425" s="17" t="s">
        <v>30</v>
      </c>
      <c r="C425" s="17" t="s">
        <v>911</v>
      </c>
      <c r="D425" s="17" t="s">
        <v>22</v>
      </c>
      <c r="E425" s="17" t="s">
        <v>22</v>
      </c>
      <c r="F425" s="18" t="s">
        <v>22</v>
      </c>
      <c r="G425" s="19" t="s">
        <v>912</v>
      </c>
      <c r="H425" s="19">
        <v>111988499</v>
      </c>
      <c r="I425" s="19" t="s">
        <v>22</v>
      </c>
      <c r="J425" s="19">
        <v>7225.92</v>
      </c>
      <c r="K425" s="19">
        <v>5567.3051999999998</v>
      </c>
      <c r="L425" s="19">
        <v>4396.7973000000002</v>
      </c>
      <c r="M425" s="19">
        <v>5088.0733500000006</v>
      </c>
      <c r="N425" s="19">
        <v>5478.9677000000001</v>
      </c>
      <c r="O425" s="19">
        <v>5074.08</v>
      </c>
      <c r="P425" s="19">
        <v>6037.92</v>
      </c>
      <c r="Q425" s="19">
        <v>6126.96</v>
      </c>
      <c r="R425" s="19">
        <v>4567.2</v>
      </c>
    </row>
    <row r="426" spans="1:18" x14ac:dyDescent="0.25">
      <c r="A426" s="17">
        <v>424</v>
      </c>
      <c r="B426" s="17" t="s">
        <v>30</v>
      </c>
      <c r="C426" s="17" t="s">
        <v>913</v>
      </c>
      <c r="D426" s="17" t="s">
        <v>22</v>
      </c>
      <c r="E426" s="17" t="s">
        <v>22</v>
      </c>
      <c r="F426" s="18" t="s">
        <v>22</v>
      </c>
      <c r="G426" s="19" t="s">
        <v>914</v>
      </c>
      <c r="H426" s="19">
        <v>951659408</v>
      </c>
      <c r="I426" s="19" t="s">
        <v>22</v>
      </c>
      <c r="J426" s="19" t="s">
        <v>22</v>
      </c>
      <c r="K426" s="19" t="s">
        <v>22</v>
      </c>
      <c r="L426" s="19" t="s">
        <v>22</v>
      </c>
      <c r="M426" s="19" t="s">
        <v>22</v>
      </c>
      <c r="N426" s="19" t="s">
        <v>22</v>
      </c>
      <c r="O426" s="19" t="s">
        <v>22</v>
      </c>
      <c r="P426" s="19" t="s">
        <v>29</v>
      </c>
      <c r="Q426" s="19" t="s">
        <v>29</v>
      </c>
      <c r="R426" s="19" t="s">
        <v>29</v>
      </c>
    </row>
    <row r="427" spans="1:18" x14ac:dyDescent="0.25">
      <c r="A427" s="13">
        <v>425</v>
      </c>
      <c r="B427" s="13" t="s">
        <v>26</v>
      </c>
      <c r="C427" s="13" t="s">
        <v>915</v>
      </c>
      <c r="D427" s="13" t="s">
        <v>22</v>
      </c>
      <c r="E427" s="13" t="s">
        <v>22</v>
      </c>
      <c r="F427" s="14" t="s">
        <v>916</v>
      </c>
      <c r="G427" s="15" t="s">
        <v>22</v>
      </c>
      <c r="H427" s="15" t="s">
        <v>22</v>
      </c>
      <c r="I427" s="15" t="s">
        <v>22</v>
      </c>
      <c r="J427" s="15">
        <v>599.04</v>
      </c>
      <c r="K427" s="15">
        <v>573.12</v>
      </c>
      <c r="L427" s="15">
        <v>599.04</v>
      </c>
      <c r="M427" s="15">
        <v>861.11999999999989</v>
      </c>
      <c r="N427" s="15">
        <v>910.07999999999993</v>
      </c>
      <c r="O427" s="15">
        <v>903.83999999999992</v>
      </c>
      <c r="P427" s="15">
        <v>803.52</v>
      </c>
      <c r="Q427" s="15">
        <v>512.64</v>
      </c>
      <c r="R427" s="15">
        <v>487.2</v>
      </c>
    </row>
    <row r="428" spans="1:18" x14ac:dyDescent="0.25">
      <c r="A428" s="17">
        <v>426</v>
      </c>
      <c r="B428" s="17" t="s">
        <v>30</v>
      </c>
      <c r="C428" s="17" t="s">
        <v>917</v>
      </c>
      <c r="D428" s="17" t="s">
        <v>22</v>
      </c>
      <c r="E428" s="17" t="s">
        <v>22</v>
      </c>
      <c r="F428" s="18" t="s">
        <v>22</v>
      </c>
      <c r="G428" s="19" t="s">
        <v>918</v>
      </c>
      <c r="H428" s="19">
        <v>148477718</v>
      </c>
      <c r="I428" s="19" t="s">
        <v>22</v>
      </c>
      <c r="J428" s="19">
        <v>599.04</v>
      </c>
      <c r="K428" s="19">
        <v>573.12</v>
      </c>
      <c r="L428" s="19">
        <v>599.04</v>
      </c>
      <c r="M428" s="19">
        <v>691.19999999999993</v>
      </c>
      <c r="N428" s="19">
        <v>645.11999999999989</v>
      </c>
      <c r="O428" s="19">
        <v>489.11999999999995</v>
      </c>
      <c r="P428" s="19" t="s">
        <v>29</v>
      </c>
      <c r="Q428" s="19" t="s">
        <v>29</v>
      </c>
      <c r="R428" s="19" t="s">
        <v>29</v>
      </c>
    </row>
    <row r="429" spans="1:18" x14ac:dyDescent="0.25">
      <c r="A429" s="17">
        <v>427</v>
      </c>
      <c r="B429" s="17" t="s">
        <v>30</v>
      </c>
      <c r="C429" s="17" t="s">
        <v>919</v>
      </c>
      <c r="D429" s="17" t="s">
        <v>22</v>
      </c>
      <c r="E429" s="17" t="s">
        <v>22</v>
      </c>
      <c r="F429" s="18" t="s">
        <v>22</v>
      </c>
      <c r="G429" s="19" t="s">
        <v>920</v>
      </c>
      <c r="H429" s="19">
        <v>283594901</v>
      </c>
      <c r="I429" s="19" t="s">
        <v>22</v>
      </c>
      <c r="J429" s="19" t="s">
        <v>22</v>
      </c>
      <c r="K429" s="19" t="s">
        <v>22</v>
      </c>
      <c r="L429" s="19" t="s">
        <v>22</v>
      </c>
      <c r="M429" s="19">
        <v>169.92</v>
      </c>
      <c r="N429" s="19">
        <v>264.95999999999998</v>
      </c>
      <c r="O429" s="19">
        <v>414.71999999999997</v>
      </c>
      <c r="P429" s="19" t="s">
        <v>29</v>
      </c>
      <c r="Q429" s="19" t="s">
        <v>29</v>
      </c>
      <c r="R429" s="19" t="s">
        <v>29</v>
      </c>
    </row>
    <row r="430" spans="1:18" ht="24.75" x14ac:dyDescent="0.25">
      <c r="A430" s="13">
        <v>428</v>
      </c>
      <c r="B430" s="13" t="s">
        <v>26</v>
      </c>
      <c r="C430" s="13" t="s">
        <v>921</v>
      </c>
      <c r="D430" s="13" t="s">
        <v>22</v>
      </c>
      <c r="E430" s="13" t="s">
        <v>22</v>
      </c>
      <c r="F430" s="14" t="s">
        <v>922</v>
      </c>
      <c r="G430" s="15" t="s">
        <v>22</v>
      </c>
      <c r="H430" s="15" t="s">
        <v>22</v>
      </c>
      <c r="I430" s="15" t="s">
        <v>22</v>
      </c>
      <c r="J430" s="15">
        <v>493939.11220000009</v>
      </c>
      <c r="K430" s="15">
        <v>402384.47025000007</v>
      </c>
      <c r="L430" s="15">
        <v>441168.69879999995</v>
      </c>
      <c r="M430" s="15">
        <v>370977.77055000007</v>
      </c>
      <c r="N430" s="15">
        <v>380683.54029999999</v>
      </c>
      <c r="O430" s="15">
        <v>372001.15899999999</v>
      </c>
      <c r="P430" s="15">
        <v>380599.07006</v>
      </c>
      <c r="Q430" s="15">
        <v>331124.09177999996</v>
      </c>
      <c r="R430" s="15">
        <v>256414.08363499999</v>
      </c>
    </row>
    <row r="431" spans="1:18" x14ac:dyDescent="0.25">
      <c r="A431" s="17">
        <v>429</v>
      </c>
      <c r="B431" s="17" t="s">
        <v>30</v>
      </c>
      <c r="C431" s="17" t="s">
        <v>923</v>
      </c>
      <c r="D431" s="17" t="s">
        <v>22</v>
      </c>
      <c r="E431" s="17" t="s">
        <v>22</v>
      </c>
      <c r="F431" s="18" t="s">
        <v>22</v>
      </c>
      <c r="G431" s="19" t="s">
        <v>924</v>
      </c>
      <c r="H431" s="19">
        <v>153233911</v>
      </c>
      <c r="I431" s="19" t="s">
        <v>22</v>
      </c>
      <c r="J431" s="19" t="s">
        <v>22</v>
      </c>
      <c r="K431" s="19">
        <v>39.6</v>
      </c>
      <c r="L431" s="19">
        <v>66</v>
      </c>
      <c r="M431" s="19">
        <v>19.8</v>
      </c>
      <c r="N431" s="19">
        <v>89.97999999999999</v>
      </c>
      <c r="O431" s="19">
        <v>133.1</v>
      </c>
      <c r="P431" s="19" t="s">
        <v>29</v>
      </c>
      <c r="Q431" s="19" t="s">
        <v>29</v>
      </c>
      <c r="R431" s="19" t="s">
        <v>29</v>
      </c>
    </row>
    <row r="432" spans="1:18" ht="36.75" x14ac:dyDescent="0.25">
      <c r="A432" s="17">
        <v>430</v>
      </c>
      <c r="B432" s="17" t="s">
        <v>30</v>
      </c>
      <c r="C432" s="17" t="s">
        <v>925</v>
      </c>
      <c r="D432" s="17" t="s">
        <v>22</v>
      </c>
      <c r="E432" s="17" t="s">
        <v>22</v>
      </c>
      <c r="F432" s="18" t="s">
        <v>22</v>
      </c>
      <c r="G432" s="19" t="s">
        <v>926</v>
      </c>
      <c r="H432" s="19">
        <v>67701091</v>
      </c>
      <c r="I432" s="19" t="s">
        <v>22</v>
      </c>
      <c r="J432" s="19">
        <v>185.65859999999998</v>
      </c>
      <c r="K432" s="19">
        <v>1110.1732500000001</v>
      </c>
      <c r="L432" s="19">
        <v>572.50800000000004</v>
      </c>
      <c r="M432" s="19">
        <v>989.78654999999992</v>
      </c>
      <c r="N432" s="19">
        <v>1798.4187000000002</v>
      </c>
      <c r="O432" s="19">
        <v>161.3895</v>
      </c>
      <c r="P432" s="19" t="s">
        <v>29</v>
      </c>
      <c r="Q432" s="19" t="s">
        <v>29</v>
      </c>
      <c r="R432" s="19" t="s">
        <v>29</v>
      </c>
    </row>
    <row r="433" spans="1:18" ht="24.75" x14ac:dyDescent="0.25">
      <c r="A433" s="17">
        <v>431</v>
      </c>
      <c r="B433" s="17" t="s">
        <v>30</v>
      </c>
      <c r="C433" s="17" t="s">
        <v>927</v>
      </c>
      <c r="D433" s="17" t="s">
        <v>22</v>
      </c>
      <c r="E433" s="17" t="s">
        <v>22</v>
      </c>
      <c r="F433" s="18" t="s">
        <v>22</v>
      </c>
      <c r="G433" s="19" t="s">
        <v>928</v>
      </c>
      <c r="H433" s="19">
        <v>85566263</v>
      </c>
      <c r="I433" s="19" t="s">
        <v>22</v>
      </c>
      <c r="J433" s="19">
        <v>9938.4000000000015</v>
      </c>
      <c r="K433" s="19">
        <v>2818.75</v>
      </c>
      <c r="L433" s="19">
        <v>2597.7600000000002</v>
      </c>
      <c r="M433" s="19">
        <v>1751.5200000000002</v>
      </c>
      <c r="N433" s="19">
        <v>2435.4</v>
      </c>
      <c r="O433" s="19">
        <v>2886.4</v>
      </c>
      <c r="P433" s="19">
        <v>3690</v>
      </c>
      <c r="Q433" s="19">
        <v>4510</v>
      </c>
      <c r="R433" s="19">
        <v>3329.61</v>
      </c>
    </row>
    <row r="434" spans="1:18" ht="24.75" x14ac:dyDescent="0.25">
      <c r="A434" s="17">
        <v>432</v>
      </c>
      <c r="B434" s="17" t="s">
        <v>30</v>
      </c>
      <c r="C434" s="17" t="s">
        <v>929</v>
      </c>
      <c r="D434" s="17" t="s">
        <v>22</v>
      </c>
      <c r="E434" s="17" t="s">
        <v>22</v>
      </c>
      <c r="F434" s="18" t="s">
        <v>22</v>
      </c>
      <c r="G434" s="19" t="s">
        <v>930</v>
      </c>
      <c r="H434" s="19">
        <v>61790532</v>
      </c>
      <c r="I434" s="19" t="s">
        <v>22</v>
      </c>
      <c r="J434" s="19" t="s">
        <v>22</v>
      </c>
      <c r="K434" s="19" t="s">
        <v>22</v>
      </c>
      <c r="L434" s="19" t="s">
        <v>22</v>
      </c>
      <c r="M434" s="19" t="s">
        <v>22</v>
      </c>
      <c r="N434" s="19" t="s">
        <v>22</v>
      </c>
      <c r="O434" s="19" t="s">
        <v>22</v>
      </c>
      <c r="P434" s="19" t="s">
        <v>29</v>
      </c>
      <c r="Q434" s="19" t="s">
        <v>29</v>
      </c>
      <c r="R434" s="19" t="s">
        <v>29</v>
      </c>
    </row>
    <row r="435" spans="1:18" ht="24.75" x14ac:dyDescent="0.25">
      <c r="A435" s="17">
        <v>433</v>
      </c>
      <c r="B435" s="17" t="s">
        <v>30</v>
      </c>
      <c r="C435" s="17" t="s">
        <v>931</v>
      </c>
      <c r="D435" s="17" t="s">
        <v>22</v>
      </c>
      <c r="E435" s="17" t="s">
        <v>22</v>
      </c>
      <c r="F435" s="18" t="s">
        <v>22</v>
      </c>
      <c r="G435" s="19" t="s">
        <v>932</v>
      </c>
      <c r="H435" s="19">
        <v>64742467</v>
      </c>
      <c r="I435" s="19" t="s">
        <v>22</v>
      </c>
      <c r="J435" s="19">
        <v>462106.92000000004</v>
      </c>
      <c r="K435" s="19">
        <v>377270.44060000003</v>
      </c>
      <c r="L435" s="19">
        <v>418931.74959999998</v>
      </c>
      <c r="M435" s="19">
        <v>342807.0404</v>
      </c>
      <c r="N435" s="19">
        <v>354674.86200000002</v>
      </c>
      <c r="O435" s="19">
        <v>363580.9927</v>
      </c>
      <c r="P435" s="19" t="s">
        <v>29</v>
      </c>
      <c r="Q435" s="19" t="s">
        <v>29</v>
      </c>
      <c r="R435" s="19" t="s">
        <v>29</v>
      </c>
    </row>
    <row r="436" spans="1:18" x14ac:dyDescent="0.25">
      <c r="A436" s="17">
        <v>434</v>
      </c>
      <c r="B436" s="17" t="s">
        <v>30</v>
      </c>
      <c r="C436" s="17" t="s">
        <v>933</v>
      </c>
      <c r="D436" s="17" t="s">
        <v>22</v>
      </c>
      <c r="E436" s="17" t="s">
        <v>22</v>
      </c>
      <c r="F436" s="18" t="s">
        <v>22</v>
      </c>
      <c r="G436" s="19" t="s">
        <v>934</v>
      </c>
      <c r="H436" s="19">
        <v>96489713</v>
      </c>
      <c r="I436" s="19" t="s">
        <v>22</v>
      </c>
      <c r="J436" s="19">
        <v>130</v>
      </c>
      <c r="K436" s="19">
        <v>146</v>
      </c>
      <c r="L436" s="19">
        <v>98</v>
      </c>
      <c r="M436" s="19">
        <v>116</v>
      </c>
      <c r="N436" s="19" t="s">
        <v>22</v>
      </c>
      <c r="O436" s="19">
        <v>38.400000000000006</v>
      </c>
      <c r="P436" s="19" t="s">
        <v>29</v>
      </c>
      <c r="Q436" s="19" t="s">
        <v>29</v>
      </c>
      <c r="R436" s="19" t="s">
        <v>29</v>
      </c>
    </row>
    <row r="437" spans="1:18" x14ac:dyDescent="0.25">
      <c r="A437" s="17">
        <v>435</v>
      </c>
      <c r="B437" s="17" t="s">
        <v>30</v>
      </c>
      <c r="C437" s="17" t="s">
        <v>935</v>
      </c>
      <c r="D437" s="17" t="s">
        <v>22</v>
      </c>
      <c r="E437" s="17" t="s">
        <v>22</v>
      </c>
      <c r="F437" s="18" t="s">
        <v>22</v>
      </c>
      <c r="G437" s="19" t="s">
        <v>936</v>
      </c>
      <c r="H437" s="19">
        <v>203313251</v>
      </c>
      <c r="I437" s="19" t="s">
        <v>22</v>
      </c>
      <c r="J437" s="19">
        <v>3590.4</v>
      </c>
      <c r="K437" s="19">
        <v>3043.2000000000003</v>
      </c>
      <c r="L437" s="19">
        <v>2524.8000000000002</v>
      </c>
      <c r="M437" s="19">
        <v>3062.7000000000003</v>
      </c>
      <c r="N437" s="19">
        <v>3185.7000000000003</v>
      </c>
      <c r="O437" s="19">
        <v>3376.8</v>
      </c>
      <c r="P437" s="19">
        <v>6051.1</v>
      </c>
      <c r="Q437" s="19">
        <v>6961.1000000000013</v>
      </c>
      <c r="R437" s="19">
        <v>7628.1500000000005</v>
      </c>
    </row>
    <row r="438" spans="1:18" x14ac:dyDescent="0.25">
      <c r="A438" s="17">
        <v>436</v>
      </c>
      <c r="B438" s="17" t="s">
        <v>30</v>
      </c>
      <c r="C438" s="17" t="s">
        <v>937</v>
      </c>
      <c r="D438" s="17" t="s">
        <v>22</v>
      </c>
      <c r="E438" s="17" t="s">
        <v>22</v>
      </c>
      <c r="F438" s="18" t="s">
        <v>22</v>
      </c>
      <c r="G438" s="19" t="s">
        <v>938</v>
      </c>
      <c r="H438" s="19">
        <v>2699798</v>
      </c>
      <c r="I438" s="19" t="s">
        <v>22</v>
      </c>
      <c r="J438" s="19">
        <v>16297.34</v>
      </c>
      <c r="K438" s="19">
        <v>16297.34</v>
      </c>
      <c r="L438" s="19">
        <v>14939.062</v>
      </c>
      <c r="M438" s="19">
        <v>20370.178</v>
      </c>
      <c r="N438" s="19">
        <v>16296.342000000001</v>
      </c>
      <c r="O438" s="19" t="s">
        <v>22</v>
      </c>
      <c r="P438" s="19" t="s">
        <v>29</v>
      </c>
      <c r="Q438" s="19" t="s">
        <v>29</v>
      </c>
      <c r="R438" s="19" t="s">
        <v>29</v>
      </c>
    </row>
    <row r="439" spans="1:18" x14ac:dyDescent="0.25">
      <c r="A439" s="17">
        <v>437</v>
      </c>
      <c r="B439" s="17" t="s">
        <v>30</v>
      </c>
      <c r="C439" s="17" t="s">
        <v>939</v>
      </c>
      <c r="D439" s="17" t="s">
        <v>22</v>
      </c>
      <c r="E439" s="17" t="s">
        <v>22</v>
      </c>
      <c r="F439" s="18" t="s">
        <v>22</v>
      </c>
      <c r="G439" s="19" t="s">
        <v>940</v>
      </c>
      <c r="H439" s="19">
        <v>20859738</v>
      </c>
      <c r="I439" s="19" t="s">
        <v>22</v>
      </c>
      <c r="J439" s="19" t="s">
        <v>22</v>
      </c>
      <c r="K439" s="19" t="s">
        <v>22</v>
      </c>
      <c r="L439" s="19" t="s">
        <v>22</v>
      </c>
      <c r="M439" s="19" t="s">
        <v>22</v>
      </c>
      <c r="N439" s="19">
        <v>245.10000000000002</v>
      </c>
      <c r="O439" s="19" t="s">
        <v>22</v>
      </c>
      <c r="P439" s="19" t="s">
        <v>29</v>
      </c>
      <c r="Q439" s="19" t="s">
        <v>29</v>
      </c>
      <c r="R439" s="19" t="s">
        <v>29</v>
      </c>
    </row>
    <row r="440" spans="1:18" x14ac:dyDescent="0.25">
      <c r="A440" s="17">
        <v>438</v>
      </c>
      <c r="B440" s="17" t="s">
        <v>30</v>
      </c>
      <c r="C440" s="17" t="s">
        <v>941</v>
      </c>
      <c r="D440" s="17" t="s">
        <v>22</v>
      </c>
      <c r="E440" s="17" t="s">
        <v>22</v>
      </c>
      <c r="F440" s="18" t="s">
        <v>22</v>
      </c>
      <c r="G440" s="19" t="s">
        <v>942</v>
      </c>
      <c r="H440" s="19">
        <v>12057748</v>
      </c>
      <c r="I440" s="19" t="s">
        <v>22</v>
      </c>
      <c r="J440" s="19">
        <v>1690.3936000000001</v>
      </c>
      <c r="K440" s="19">
        <v>1658.9664000000002</v>
      </c>
      <c r="L440" s="19">
        <v>1438.8192000000001</v>
      </c>
      <c r="M440" s="19">
        <v>1860.7456000000002</v>
      </c>
      <c r="N440" s="19">
        <v>1957.7376000000002</v>
      </c>
      <c r="O440" s="19">
        <v>1824.0768000000003</v>
      </c>
      <c r="P440" s="19" t="s">
        <v>29</v>
      </c>
      <c r="Q440" s="19" t="s">
        <v>29</v>
      </c>
      <c r="R440" s="19" t="s">
        <v>29</v>
      </c>
    </row>
    <row r="441" spans="1:18" x14ac:dyDescent="0.25">
      <c r="A441" s="17">
        <v>439</v>
      </c>
      <c r="B441" s="17" t="s">
        <v>30</v>
      </c>
      <c r="C441" s="17" t="s">
        <v>943</v>
      </c>
      <c r="D441" s="17" t="s">
        <v>22</v>
      </c>
      <c r="E441" s="17" t="s">
        <v>22</v>
      </c>
      <c r="F441" s="18" t="s">
        <v>22</v>
      </c>
      <c r="G441" s="19" t="s">
        <v>944</v>
      </c>
      <c r="H441" s="19">
        <v>9050366</v>
      </c>
      <c r="I441" s="19" t="s">
        <v>22</v>
      </c>
      <c r="J441" s="19" t="s">
        <v>22</v>
      </c>
      <c r="K441" s="19" t="s">
        <v>22</v>
      </c>
      <c r="L441" s="19" t="s">
        <v>22</v>
      </c>
      <c r="M441" s="19" t="s">
        <v>22</v>
      </c>
      <c r="N441" s="19" t="s">
        <v>22</v>
      </c>
      <c r="O441" s="19" t="s">
        <v>22</v>
      </c>
      <c r="P441" s="19" t="s">
        <v>29</v>
      </c>
      <c r="Q441" s="19" t="s">
        <v>29</v>
      </c>
      <c r="R441" s="19" t="s">
        <v>29</v>
      </c>
    </row>
    <row r="442" spans="1:18" x14ac:dyDescent="0.25">
      <c r="A442" s="7">
        <v>440</v>
      </c>
      <c r="B442" s="7" t="s">
        <v>19</v>
      </c>
      <c r="C442" s="7" t="s">
        <v>945</v>
      </c>
      <c r="D442" s="7" t="s">
        <v>946</v>
      </c>
      <c r="E442" s="7" t="s">
        <v>22</v>
      </c>
      <c r="F442" s="8" t="s">
        <v>22</v>
      </c>
      <c r="G442" s="9" t="s">
        <v>22</v>
      </c>
      <c r="H442" s="9" t="s">
        <v>22</v>
      </c>
      <c r="I442" s="9" t="s">
        <v>22</v>
      </c>
      <c r="J442" s="9">
        <v>14279.203</v>
      </c>
      <c r="K442" s="9">
        <v>19230.4228</v>
      </c>
      <c r="L442" s="9">
        <v>22222.9912</v>
      </c>
      <c r="M442" s="9">
        <v>47797.087899999999</v>
      </c>
      <c r="N442" s="9">
        <v>27086.878000000001</v>
      </c>
      <c r="O442" s="9">
        <v>20239.216</v>
      </c>
      <c r="P442" s="9">
        <v>19113.045999999998</v>
      </c>
      <c r="Q442" s="9">
        <v>15602.898000000001</v>
      </c>
      <c r="R442" s="9">
        <v>11235.722300000001</v>
      </c>
    </row>
    <row r="443" spans="1:18" x14ac:dyDescent="0.25">
      <c r="A443" s="10">
        <v>441</v>
      </c>
      <c r="B443" s="10" t="s">
        <v>23</v>
      </c>
      <c r="C443" s="10" t="s">
        <v>947</v>
      </c>
      <c r="D443" s="10" t="s">
        <v>22</v>
      </c>
      <c r="E443" s="10" t="s">
        <v>946</v>
      </c>
      <c r="F443" s="11" t="s">
        <v>22</v>
      </c>
      <c r="G443" s="12" t="s">
        <v>22</v>
      </c>
      <c r="H443" s="12" t="s">
        <v>22</v>
      </c>
      <c r="I443" s="12" t="s">
        <v>22</v>
      </c>
      <c r="J443" s="12">
        <v>14279.203</v>
      </c>
      <c r="K443" s="12">
        <v>19230.4228</v>
      </c>
      <c r="L443" s="12">
        <v>22222.9912</v>
      </c>
      <c r="M443" s="12">
        <v>47797.087899999999</v>
      </c>
      <c r="N443" s="12">
        <v>27086.878000000001</v>
      </c>
      <c r="O443" s="12">
        <v>20239.216</v>
      </c>
      <c r="P443" s="12">
        <v>19113.045999999998</v>
      </c>
      <c r="Q443" s="12">
        <v>15602.898000000001</v>
      </c>
      <c r="R443" s="12">
        <v>11235.722300000001</v>
      </c>
    </row>
    <row r="444" spans="1:18" x14ac:dyDescent="0.25">
      <c r="A444" s="13">
        <v>442</v>
      </c>
      <c r="B444" s="13" t="s">
        <v>26</v>
      </c>
      <c r="C444" s="13" t="s">
        <v>948</v>
      </c>
      <c r="D444" s="13" t="s">
        <v>22</v>
      </c>
      <c r="E444" s="13" t="s">
        <v>22</v>
      </c>
      <c r="F444" s="14" t="s">
        <v>949</v>
      </c>
      <c r="G444" s="15" t="s">
        <v>22</v>
      </c>
      <c r="H444" s="15" t="s">
        <v>22</v>
      </c>
      <c r="I444" s="15" t="s">
        <v>22</v>
      </c>
      <c r="J444" s="15">
        <v>14279.203</v>
      </c>
      <c r="K444" s="15">
        <v>19230.4228</v>
      </c>
      <c r="L444" s="15">
        <v>22222.9912</v>
      </c>
      <c r="M444" s="15">
        <v>47797.087899999999</v>
      </c>
      <c r="N444" s="15">
        <v>27086.878000000001</v>
      </c>
      <c r="O444" s="15">
        <v>20239.216</v>
      </c>
      <c r="P444" s="15">
        <v>19113.045999999998</v>
      </c>
      <c r="Q444" s="15">
        <v>15602.898000000001</v>
      </c>
      <c r="R444" s="15">
        <v>11235.722300000001</v>
      </c>
    </row>
    <row r="445" spans="1:18" x14ac:dyDescent="0.25">
      <c r="A445" s="17">
        <v>443</v>
      </c>
      <c r="B445" s="17" t="s">
        <v>30</v>
      </c>
      <c r="C445" s="17" t="s">
        <v>950</v>
      </c>
      <c r="D445" s="17" t="s">
        <v>22</v>
      </c>
      <c r="E445" s="17" t="s">
        <v>22</v>
      </c>
      <c r="F445" s="18" t="s">
        <v>22</v>
      </c>
      <c r="G445" s="19" t="s">
        <v>951</v>
      </c>
      <c r="H445" s="19">
        <v>10045860</v>
      </c>
      <c r="I445" s="19" t="s">
        <v>22</v>
      </c>
      <c r="J445" s="19">
        <v>1443.6329999999998</v>
      </c>
      <c r="K445" s="19">
        <v>1890.2328</v>
      </c>
      <c r="L445" s="19">
        <v>2145.3112000000001</v>
      </c>
      <c r="M445" s="19">
        <v>2488.3978999999999</v>
      </c>
      <c r="N445" s="19">
        <v>3735.1979999999999</v>
      </c>
      <c r="O445" s="19">
        <v>3947.2460000000001</v>
      </c>
      <c r="P445" s="19">
        <v>4193.6809999999996</v>
      </c>
      <c r="Q445" s="19">
        <v>2368.5929999999998</v>
      </c>
      <c r="R445" s="19">
        <v>1727.5823</v>
      </c>
    </row>
    <row r="446" spans="1:18" x14ac:dyDescent="0.25">
      <c r="A446" s="17">
        <v>444</v>
      </c>
      <c r="B446" s="17" t="s">
        <v>30</v>
      </c>
      <c r="C446" s="17" t="s">
        <v>952</v>
      </c>
      <c r="D446" s="17" t="s">
        <v>22</v>
      </c>
      <c r="E446" s="17" t="s">
        <v>22</v>
      </c>
      <c r="F446" s="18" t="s">
        <v>22</v>
      </c>
      <c r="G446" s="19" t="s">
        <v>953</v>
      </c>
      <c r="H446" s="19">
        <v>108623</v>
      </c>
      <c r="I446" s="19" t="s">
        <v>22</v>
      </c>
      <c r="J446" s="19">
        <v>12835.57</v>
      </c>
      <c r="K446" s="19">
        <v>17340.189999999999</v>
      </c>
      <c r="L446" s="19">
        <v>20077.68</v>
      </c>
      <c r="M446" s="19">
        <v>45308.69</v>
      </c>
      <c r="N446" s="19">
        <v>23351.68</v>
      </c>
      <c r="O446" s="19">
        <v>16291.97</v>
      </c>
      <c r="P446" s="19">
        <v>14919.365</v>
      </c>
      <c r="Q446" s="19">
        <v>13234.305</v>
      </c>
      <c r="R446" s="19">
        <v>9508.1400000000012</v>
      </c>
    </row>
    <row r="447" spans="1:18" ht="36.75" x14ac:dyDescent="0.25">
      <c r="A447" s="7">
        <v>445</v>
      </c>
      <c r="B447" s="7" t="s">
        <v>19</v>
      </c>
      <c r="C447" s="7" t="s">
        <v>954</v>
      </c>
      <c r="D447" s="7" t="s">
        <v>955</v>
      </c>
      <c r="E447" s="7" t="s">
        <v>22</v>
      </c>
      <c r="F447" s="8" t="s">
        <v>22</v>
      </c>
      <c r="G447" s="9" t="s">
        <v>22</v>
      </c>
      <c r="H447" s="9" t="s">
        <v>22</v>
      </c>
      <c r="I447" s="9" t="s">
        <v>22</v>
      </c>
      <c r="J447" s="9">
        <v>504008.56220500002</v>
      </c>
      <c r="K447" s="9">
        <v>588874.71951999993</v>
      </c>
      <c r="L447" s="9">
        <v>565029.0890675002</v>
      </c>
      <c r="M447" s="9">
        <v>638095.96206750011</v>
      </c>
      <c r="N447" s="9">
        <v>612692.2448025</v>
      </c>
      <c r="O447" s="9">
        <v>557692.62655249995</v>
      </c>
      <c r="P447" s="9">
        <v>441271.13343499991</v>
      </c>
      <c r="Q447" s="9">
        <v>445040.19207049999</v>
      </c>
      <c r="R447" s="9">
        <v>424438.49137999996</v>
      </c>
    </row>
    <row r="448" spans="1:18" x14ac:dyDescent="0.25">
      <c r="A448" s="10">
        <v>446</v>
      </c>
      <c r="B448" s="10" t="s">
        <v>23</v>
      </c>
      <c r="C448" s="10" t="s">
        <v>956</v>
      </c>
      <c r="D448" s="10" t="s">
        <v>22</v>
      </c>
      <c r="E448" s="10" t="s">
        <v>957</v>
      </c>
      <c r="F448" s="11" t="s">
        <v>22</v>
      </c>
      <c r="G448" s="12" t="s">
        <v>22</v>
      </c>
      <c r="H448" s="12" t="s">
        <v>22</v>
      </c>
      <c r="I448" s="12" t="s">
        <v>22</v>
      </c>
      <c r="J448" s="12">
        <v>6318.5512650000001</v>
      </c>
      <c r="K448" s="12">
        <v>2793.4594999999995</v>
      </c>
      <c r="L448" s="12">
        <v>5188.4382475000011</v>
      </c>
      <c r="M448" s="12">
        <v>3715.6369875</v>
      </c>
      <c r="N448" s="12">
        <v>4509.3306224999997</v>
      </c>
      <c r="O448" s="12">
        <v>5822.9092224999995</v>
      </c>
      <c r="P448" s="12">
        <v>6539.6687549999997</v>
      </c>
      <c r="Q448" s="12">
        <v>15653.3645505</v>
      </c>
      <c r="R448" s="12">
        <v>19909.247360000001</v>
      </c>
    </row>
    <row r="449" spans="1:18" x14ac:dyDescent="0.25">
      <c r="A449" s="13">
        <v>447</v>
      </c>
      <c r="B449" s="13" t="s">
        <v>26</v>
      </c>
      <c r="C449" s="13" t="s">
        <v>958</v>
      </c>
      <c r="D449" s="13" t="s">
        <v>22</v>
      </c>
      <c r="E449" s="13" t="s">
        <v>22</v>
      </c>
      <c r="F449" s="14" t="s">
        <v>957</v>
      </c>
      <c r="G449" s="15" t="s">
        <v>22</v>
      </c>
      <c r="H449" s="15" t="s">
        <v>22</v>
      </c>
      <c r="I449" s="15" t="s">
        <v>22</v>
      </c>
      <c r="J449" s="15">
        <v>6318.5512650000001</v>
      </c>
      <c r="K449" s="15">
        <v>2793.4594999999995</v>
      </c>
      <c r="L449" s="15">
        <v>5188.4382475000011</v>
      </c>
      <c r="M449" s="15">
        <v>3715.6369875</v>
      </c>
      <c r="N449" s="15">
        <v>4509.3306224999997</v>
      </c>
      <c r="O449" s="15">
        <v>5822.9092224999995</v>
      </c>
      <c r="P449" s="15">
        <v>6539.6687549999997</v>
      </c>
      <c r="Q449" s="15">
        <v>15653.3645505</v>
      </c>
      <c r="R449" s="15">
        <v>19909.247360000001</v>
      </c>
    </row>
    <row r="450" spans="1:18" x14ac:dyDescent="0.25">
      <c r="A450" s="17">
        <v>448</v>
      </c>
      <c r="B450" s="17" t="s">
        <v>30</v>
      </c>
      <c r="C450" s="17" t="s">
        <v>959</v>
      </c>
      <c r="D450" s="17" t="s">
        <v>22</v>
      </c>
      <c r="E450" s="17" t="s">
        <v>22</v>
      </c>
      <c r="F450" s="18" t="s">
        <v>22</v>
      </c>
      <c r="G450" s="19" t="s">
        <v>960</v>
      </c>
      <c r="H450" s="19">
        <v>8002139</v>
      </c>
      <c r="I450" s="19" t="s">
        <v>22</v>
      </c>
      <c r="J450" s="19">
        <v>6318.5512650000001</v>
      </c>
      <c r="K450" s="19">
        <v>2729.4594999999995</v>
      </c>
      <c r="L450" s="19">
        <v>5124.4382475000011</v>
      </c>
      <c r="M450" s="19">
        <v>3651.6369875</v>
      </c>
      <c r="N450" s="19">
        <v>4509.3306224999997</v>
      </c>
      <c r="O450" s="19">
        <v>5122.9092224999995</v>
      </c>
      <c r="P450" s="19" t="s">
        <v>29</v>
      </c>
      <c r="Q450" s="19" t="s">
        <v>29</v>
      </c>
      <c r="R450" s="19" t="s">
        <v>29</v>
      </c>
    </row>
    <row r="451" spans="1:18" x14ac:dyDescent="0.25">
      <c r="A451" s="17">
        <v>449</v>
      </c>
      <c r="B451" s="17" t="s">
        <v>30</v>
      </c>
      <c r="C451" s="17" t="s">
        <v>961</v>
      </c>
      <c r="D451" s="17" t="s">
        <v>22</v>
      </c>
      <c r="E451" s="17" t="s">
        <v>22</v>
      </c>
      <c r="F451" s="18" t="s">
        <v>22</v>
      </c>
      <c r="G451" s="19" t="s">
        <v>962</v>
      </c>
      <c r="H451" s="19" t="s">
        <v>963</v>
      </c>
      <c r="I451" s="19" t="s">
        <v>22</v>
      </c>
      <c r="J451" s="19" t="s">
        <v>22</v>
      </c>
      <c r="K451" s="19">
        <v>64</v>
      </c>
      <c r="L451" s="19">
        <v>64</v>
      </c>
      <c r="M451" s="19">
        <v>64</v>
      </c>
      <c r="N451" s="19" t="s">
        <v>22</v>
      </c>
      <c r="O451" s="19">
        <v>700</v>
      </c>
      <c r="P451" s="19" t="s">
        <v>29</v>
      </c>
      <c r="Q451" s="19" t="s">
        <v>29</v>
      </c>
      <c r="R451" s="19" t="s">
        <v>29</v>
      </c>
    </row>
    <row r="452" spans="1:18" ht="24.75" x14ac:dyDescent="0.25">
      <c r="A452" s="10">
        <v>450</v>
      </c>
      <c r="B452" s="10" t="s">
        <v>23</v>
      </c>
      <c r="C452" s="10" t="s">
        <v>964</v>
      </c>
      <c r="D452" s="10" t="s">
        <v>22</v>
      </c>
      <c r="E452" s="10" t="s">
        <v>965</v>
      </c>
      <c r="F452" s="11" t="s">
        <v>22</v>
      </c>
      <c r="G452" s="12" t="s">
        <v>22</v>
      </c>
      <c r="H452" s="12" t="s">
        <v>22</v>
      </c>
      <c r="I452" s="12" t="s">
        <v>22</v>
      </c>
      <c r="J452" s="12">
        <v>463020.24</v>
      </c>
      <c r="K452" s="12">
        <v>468496.51</v>
      </c>
      <c r="L452" s="12">
        <v>406602.05999999994</v>
      </c>
      <c r="M452" s="12">
        <v>495039.49999999994</v>
      </c>
      <c r="N452" s="12">
        <v>456551.5</v>
      </c>
      <c r="O452" s="12">
        <v>380671.4</v>
      </c>
      <c r="P452" s="12">
        <v>259452</v>
      </c>
      <c r="Q452" s="12">
        <v>254722.6</v>
      </c>
      <c r="R452" s="12">
        <v>189421.82</v>
      </c>
    </row>
    <row r="453" spans="1:18" x14ac:dyDescent="0.25">
      <c r="A453" s="13">
        <v>451</v>
      </c>
      <c r="B453" s="13" t="s">
        <v>26</v>
      </c>
      <c r="C453" s="13" t="s">
        <v>966</v>
      </c>
      <c r="D453" s="13" t="s">
        <v>22</v>
      </c>
      <c r="E453" s="13" t="s">
        <v>22</v>
      </c>
      <c r="F453" s="14" t="s">
        <v>967</v>
      </c>
      <c r="G453" s="15" t="s">
        <v>22</v>
      </c>
      <c r="H453" s="15" t="s">
        <v>22</v>
      </c>
      <c r="I453" s="15" t="s">
        <v>22</v>
      </c>
      <c r="J453" s="15" t="s">
        <v>22</v>
      </c>
      <c r="K453" s="15" t="s">
        <v>22</v>
      </c>
      <c r="L453" s="15" t="s">
        <v>22</v>
      </c>
      <c r="M453" s="15" t="s">
        <v>22</v>
      </c>
      <c r="N453" s="15" t="s">
        <v>22</v>
      </c>
      <c r="O453" s="15" t="s">
        <v>22</v>
      </c>
      <c r="P453" s="15">
        <v>0</v>
      </c>
      <c r="Q453" s="15">
        <v>0</v>
      </c>
      <c r="R453" s="15">
        <v>0</v>
      </c>
    </row>
    <row r="454" spans="1:18" x14ac:dyDescent="0.25">
      <c r="A454" s="17">
        <v>452</v>
      </c>
      <c r="B454" s="17" t="s">
        <v>30</v>
      </c>
      <c r="C454" s="17" t="s">
        <v>968</v>
      </c>
      <c r="D454" s="17" t="s">
        <v>22</v>
      </c>
      <c r="E454" s="17" t="s">
        <v>22</v>
      </c>
      <c r="F454" s="18" t="s">
        <v>22</v>
      </c>
      <c r="G454" s="19" t="s">
        <v>969</v>
      </c>
      <c r="H454" s="19" t="s">
        <v>970</v>
      </c>
      <c r="I454" s="19" t="s">
        <v>22</v>
      </c>
      <c r="J454" s="19" t="s">
        <v>22</v>
      </c>
      <c r="K454" s="19" t="s">
        <v>22</v>
      </c>
      <c r="L454" s="19" t="s">
        <v>22</v>
      </c>
      <c r="M454" s="19" t="s">
        <v>22</v>
      </c>
      <c r="N454" s="19" t="s">
        <v>22</v>
      </c>
      <c r="O454" s="19" t="s">
        <v>22</v>
      </c>
      <c r="P454" s="19">
        <v>0</v>
      </c>
      <c r="Q454" s="19">
        <v>0</v>
      </c>
      <c r="R454" s="19">
        <v>0</v>
      </c>
    </row>
    <row r="455" spans="1:18" ht="24.75" x14ac:dyDescent="0.25">
      <c r="A455" s="13">
        <v>453</v>
      </c>
      <c r="B455" s="13" t="s">
        <v>26</v>
      </c>
      <c r="C455" s="13" t="s">
        <v>971</v>
      </c>
      <c r="D455" s="13" t="s">
        <v>22</v>
      </c>
      <c r="E455" s="13" t="s">
        <v>22</v>
      </c>
      <c r="F455" s="14" t="s">
        <v>972</v>
      </c>
      <c r="G455" s="15" t="s">
        <v>22</v>
      </c>
      <c r="H455" s="15" t="s">
        <v>22</v>
      </c>
      <c r="I455" s="15" t="s">
        <v>22</v>
      </c>
      <c r="J455" s="15">
        <v>3290</v>
      </c>
      <c r="K455" s="15">
        <v>3900</v>
      </c>
      <c r="L455" s="15">
        <v>2960</v>
      </c>
      <c r="M455" s="15">
        <v>1440</v>
      </c>
      <c r="N455" s="15">
        <v>3520</v>
      </c>
      <c r="O455" s="15">
        <v>4320</v>
      </c>
      <c r="P455" s="15" t="s">
        <v>29</v>
      </c>
      <c r="Q455" s="15" t="s">
        <v>29</v>
      </c>
      <c r="R455" s="15" t="s">
        <v>29</v>
      </c>
    </row>
    <row r="456" spans="1:18" x14ac:dyDescent="0.25">
      <c r="A456" s="17">
        <v>454</v>
      </c>
      <c r="B456" s="17" t="s">
        <v>30</v>
      </c>
      <c r="C456" s="17" t="s">
        <v>973</v>
      </c>
      <c r="D456" s="17" t="s">
        <v>22</v>
      </c>
      <c r="E456" s="17" t="s">
        <v>22</v>
      </c>
      <c r="F456" s="18" t="s">
        <v>22</v>
      </c>
      <c r="G456" s="19" t="s">
        <v>974</v>
      </c>
      <c r="H456" s="19">
        <v>98886443</v>
      </c>
      <c r="I456" s="19" t="s">
        <v>22</v>
      </c>
      <c r="J456" s="19">
        <v>3290</v>
      </c>
      <c r="K456" s="19">
        <v>3900</v>
      </c>
      <c r="L456" s="19">
        <v>2960</v>
      </c>
      <c r="M456" s="19">
        <v>1440</v>
      </c>
      <c r="N456" s="19">
        <v>3520</v>
      </c>
      <c r="O456" s="19">
        <v>4320</v>
      </c>
      <c r="P456" s="19" t="s">
        <v>29</v>
      </c>
      <c r="Q456" s="19" t="s">
        <v>29</v>
      </c>
      <c r="R456" s="19" t="s">
        <v>29</v>
      </c>
    </row>
    <row r="457" spans="1:18" x14ac:dyDescent="0.25">
      <c r="A457" s="13">
        <v>455</v>
      </c>
      <c r="B457" s="13" t="s">
        <v>26</v>
      </c>
      <c r="C457" s="13" t="s">
        <v>975</v>
      </c>
      <c r="D457" s="13" t="s">
        <v>22</v>
      </c>
      <c r="E457" s="13" t="s">
        <v>22</v>
      </c>
      <c r="F457" s="14" t="s">
        <v>976</v>
      </c>
      <c r="G457" s="15" t="s">
        <v>22</v>
      </c>
      <c r="H457" s="15" t="s">
        <v>22</v>
      </c>
      <c r="I457" s="15" t="s">
        <v>22</v>
      </c>
      <c r="J457" s="15">
        <v>459730.24</v>
      </c>
      <c r="K457" s="15">
        <v>464596.51</v>
      </c>
      <c r="L457" s="15">
        <v>403642.05999999994</v>
      </c>
      <c r="M457" s="15">
        <v>493599.49999999994</v>
      </c>
      <c r="N457" s="15">
        <v>453031.5</v>
      </c>
      <c r="O457" s="15">
        <v>376351.4</v>
      </c>
      <c r="P457" s="15" t="s">
        <v>29</v>
      </c>
      <c r="Q457" s="15" t="s">
        <v>29</v>
      </c>
      <c r="R457" s="15" t="s">
        <v>29</v>
      </c>
    </row>
    <row r="458" spans="1:18" x14ac:dyDescent="0.25">
      <c r="A458" s="17">
        <v>456</v>
      </c>
      <c r="B458" s="17" t="s">
        <v>30</v>
      </c>
      <c r="C458" s="17" t="s">
        <v>977</v>
      </c>
      <c r="D458" s="17" t="s">
        <v>22</v>
      </c>
      <c r="E458" s="17" t="s">
        <v>22</v>
      </c>
      <c r="F458" s="18" t="s">
        <v>22</v>
      </c>
      <c r="G458" s="19" t="s">
        <v>978</v>
      </c>
      <c r="H458" s="19">
        <v>542756</v>
      </c>
      <c r="I458" s="19" t="s">
        <v>22</v>
      </c>
      <c r="J458" s="19">
        <v>139654.79999999999</v>
      </c>
      <c r="K458" s="19">
        <v>146371.19999999998</v>
      </c>
      <c r="L458" s="19">
        <v>100977.59999999999</v>
      </c>
      <c r="M458" s="19">
        <v>173931.59999999998</v>
      </c>
      <c r="N458" s="19">
        <v>156098.4</v>
      </c>
      <c r="O458" s="19">
        <v>120200.4</v>
      </c>
      <c r="P458" s="19">
        <v>0</v>
      </c>
      <c r="Q458" s="19">
        <v>0</v>
      </c>
      <c r="R458" s="19">
        <v>0</v>
      </c>
    </row>
    <row r="459" spans="1:18" x14ac:dyDescent="0.25">
      <c r="A459" s="17">
        <v>457</v>
      </c>
      <c r="B459" s="17" t="s">
        <v>30</v>
      </c>
      <c r="C459" s="17" t="s">
        <v>979</v>
      </c>
      <c r="D459" s="17" t="s">
        <v>22</v>
      </c>
      <c r="E459" s="17" t="s">
        <v>22</v>
      </c>
      <c r="F459" s="18" t="s">
        <v>22</v>
      </c>
      <c r="G459" s="19" t="s">
        <v>980</v>
      </c>
      <c r="H459" s="19">
        <v>76062</v>
      </c>
      <c r="I459" s="19" t="s">
        <v>22</v>
      </c>
      <c r="J459" s="19">
        <v>12828.64</v>
      </c>
      <c r="K459" s="19">
        <v>10840</v>
      </c>
      <c r="L459" s="19">
        <v>8264</v>
      </c>
      <c r="M459" s="19" t="s">
        <v>22</v>
      </c>
      <c r="N459" s="19" t="s">
        <v>22</v>
      </c>
      <c r="O459" s="19" t="s">
        <v>22</v>
      </c>
      <c r="P459" s="19">
        <v>0</v>
      </c>
      <c r="Q459" s="19">
        <v>0</v>
      </c>
      <c r="R459" s="19">
        <v>0</v>
      </c>
    </row>
    <row r="460" spans="1:18" x14ac:dyDescent="0.25">
      <c r="A460" s="17">
        <v>458</v>
      </c>
      <c r="B460" s="17" t="s">
        <v>30</v>
      </c>
      <c r="C460" s="17" t="s">
        <v>981</v>
      </c>
      <c r="D460" s="17" t="s">
        <v>22</v>
      </c>
      <c r="E460" s="17" t="s">
        <v>22</v>
      </c>
      <c r="F460" s="18" t="s">
        <v>22</v>
      </c>
      <c r="G460" s="19" t="s">
        <v>982</v>
      </c>
      <c r="H460" s="19">
        <v>533744</v>
      </c>
      <c r="I460" s="19" t="s">
        <v>22</v>
      </c>
      <c r="J460" s="19">
        <v>64020</v>
      </c>
      <c r="K460" s="19">
        <v>56046.6</v>
      </c>
      <c r="L460" s="19">
        <v>59267</v>
      </c>
      <c r="M460" s="19">
        <v>66716.599999999991</v>
      </c>
      <c r="N460" s="19">
        <v>62358.000000000007</v>
      </c>
      <c r="O460" s="19">
        <v>58805.000000000007</v>
      </c>
      <c r="P460" s="19" t="s">
        <v>29</v>
      </c>
      <c r="Q460" s="19" t="s">
        <v>29</v>
      </c>
      <c r="R460" s="19" t="s">
        <v>29</v>
      </c>
    </row>
    <row r="461" spans="1:18" x14ac:dyDescent="0.25">
      <c r="A461" s="17">
        <v>459</v>
      </c>
      <c r="B461" s="17" t="s">
        <v>30</v>
      </c>
      <c r="C461" s="17" t="s">
        <v>983</v>
      </c>
      <c r="D461" s="17" t="s">
        <v>22</v>
      </c>
      <c r="E461" s="17" t="s">
        <v>22</v>
      </c>
      <c r="F461" s="18" t="s">
        <v>22</v>
      </c>
      <c r="G461" s="19" t="s">
        <v>984</v>
      </c>
      <c r="H461" s="19">
        <v>137428</v>
      </c>
      <c r="I461" s="19" t="s">
        <v>22</v>
      </c>
      <c r="J461" s="19">
        <v>243226.80000000002</v>
      </c>
      <c r="K461" s="19">
        <v>251338.71000000002</v>
      </c>
      <c r="L461" s="19">
        <v>235133.46</v>
      </c>
      <c r="M461" s="19">
        <v>252951.3</v>
      </c>
      <c r="N461" s="19">
        <v>234575.1</v>
      </c>
      <c r="O461" s="19">
        <v>197346.00000000003</v>
      </c>
      <c r="P461" s="19" t="s">
        <v>29</v>
      </c>
      <c r="Q461" s="19" t="s">
        <v>29</v>
      </c>
      <c r="R461" s="19" t="s">
        <v>29</v>
      </c>
    </row>
    <row r="462" spans="1:18" x14ac:dyDescent="0.25">
      <c r="A462" s="10">
        <v>460</v>
      </c>
      <c r="B462" s="10" t="s">
        <v>23</v>
      </c>
      <c r="C462" s="10" t="s">
        <v>985</v>
      </c>
      <c r="D462" s="10" t="s">
        <v>22</v>
      </c>
      <c r="E462" s="10" t="s">
        <v>986</v>
      </c>
      <c r="F462" s="11" t="s">
        <v>22</v>
      </c>
      <c r="G462" s="12" t="s">
        <v>22</v>
      </c>
      <c r="H462" s="12" t="s">
        <v>22</v>
      </c>
      <c r="I462" s="12" t="s">
        <v>22</v>
      </c>
      <c r="J462" s="12">
        <v>35.446940000000005</v>
      </c>
      <c r="K462" s="12">
        <v>3.0250000000000003E-2</v>
      </c>
      <c r="L462" s="12" t="s">
        <v>22</v>
      </c>
      <c r="M462" s="12" t="s">
        <v>22</v>
      </c>
      <c r="N462" s="12" t="s">
        <v>22</v>
      </c>
      <c r="O462" s="12" t="s">
        <v>22</v>
      </c>
      <c r="P462" s="12">
        <v>0</v>
      </c>
      <c r="Q462" s="12">
        <v>0</v>
      </c>
      <c r="R462" s="12">
        <v>0</v>
      </c>
    </row>
    <row r="463" spans="1:18" x14ac:dyDescent="0.25">
      <c r="A463" s="13">
        <v>461</v>
      </c>
      <c r="B463" s="13" t="s">
        <v>26</v>
      </c>
      <c r="C463" s="13" t="s">
        <v>987</v>
      </c>
      <c r="D463" s="13" t="s">
        <v>22</v>
      </c>
      <c r="E463" s="13" t="s">
        <v>22</v>
      </c>
      <c r="F463" s="14" t="s">
        <v>986</v>
      </c>
      <c r="G463" s="15" t="s">
        <v>22</v>
      </c>
      <c r="H463" s="15" t="s">
        <v>22</v>
      </c>
      <c r="I463" s="15" t="s">
        <v>22</v>
      </c>
      <c r="J463" s="15">
        <v>35.446940000000005</v>
      </c>
      <c r="K463" s="15">
        <v>3.0250000000000003E-2</v>
      </c>
      <c r="L463" s="15" t="s">
        <v>22</v>
      </c>
      <c r="M463" s="15" t="s">
        <v>22</v>
      </c>
      <c r="N463" s="15" t="s">
        <v>22</v>
      </c>
      <c r="O463" s="15" t="s">
        <v>22</v>
      </c>
      <c r="P463" s="15">
        <v>0</v>
      </c>
      <c r="Q463" s="15">
        <v>0</v>
      </c>
      <c r="R463" s="15">
        <v>0</v>
      </c>
    </row>
    <row r="464" spans="1:18" x14ac:dyDescent="0.25">
      <c r="A464" s="17">
        <v>462</v>
      </c>
      <c r="B464" s="17" t="s">
        <v>30</v>
      </c>
      <c r="C464" s="17" t="s">
        <v>988</v>
      </c>
      <c r="D464" s="17" t="s">
        <v>22</v>
      </c>
      <c r="E464" s="17" t="s">
        <v>22</v>
      </c>
      <c r="F464" s="18" t="s">
        <v>22</v>
      </c>
      <c r="G464" s="19" t="s">
        <v>989</v>
      </c>
      <c r="H464" s="19">
        <v>56073075</v>
      </c>
      <c r="I464" s="19" t="s">
        <v>22</v>
      </c>
      <c r="J464" s="19">
        <v>0.24694000000000002</v>
      </c>
      <c r="K464" s="19">
        <v>3.0250000000000003E-2</v>
      </c>
      <c r="L464" s="19" t="s">
        <v>22</v>
      </c>
      <c r="M464" s="19" t="s">
        <v>22</v>
      </c>
      <c r="N464" s="19" t="s">
        <v>22</v>
      </c>
      <c r="O464" s="19" t="s">
        <v>22</v>
      </c>
      <c r="P464" s="19">
        <v>0</v>
      </c>
      <c r="Q464" s="19">
        <v>0</v>
      </c>
      <c r="R464" s="19">
        <v>0</v>
      </c>
    </row>
    <row r="465" spans="1:18" x14ac:dyDescent="0.25">
      <c r="A465" s="17">
        <v>463</v>
      </c>
      <c r="B465" s="17" t="s">
        <v>30</v>
      </c>
      <c r="C465" s="17" t="s">
        <v>990</v>
      </c>
      <c r="D465" s="17" t="s">
        <v>22</v>
      </c>
      <c r="E465" s="17" t="s">
        <v>22</v>
      </c>
      <c r="F465" s="18" t="s">
        <v>22</v>
      </c>
      <c r="G465" s="19" t="s">
        <v>991</v>
      </c>
      <c r="H465" s="19">
        <v>1314847</v>
      </c>
      <c r="I465" s="19" t="s">
        <v>22</v>
      </c>
      <c r="J465" s="19" t="s">
        <v>22</v>
      </c>
      <c r="K465" s="19" t="s">
        <v>22</v>
      </c>
      <c r="L465" s="19" t="s">
        <v>22</v>
      </c>
      <c r="M465" s="19" t="s">
        <v>22</v>
      </c>
      <c r="N465" s="19" t="s">
        <v>22</v>
      </c>
      <c r="O465" s="19" t="s">
        <v>22</v>
      </c>
      <c r="P465" s="19">
        <v>0</v>
      </c>
      <c r="Q465" s="19">
        <v>0</v>
      </c>
      <c r="R465" s="19">
        <v>0</v>
      </c>
    </row>
    <row r="466" spans="1:18" x14ac:dyDescent="0.25">
      <c r="A466" s="17">
        <v>464</v>
      </c>
      <c r="B466" s="17" t="s">
        <v>30</v>
      </c>
      <c r="C466" s="17" t="s">
        <v>992</v>
      </c>
      <c r="D466" s="17" t="s">
        <v>22</v>
      </c>
      <c r="E466" s="17" t="s">
        <v>22</v>
      </c>
      <c r="F466" s="18" t="s">
        <v>22</v>
      </c>
      <c r="G466" s="19" t="s">
        <v>993</v>
      </c>
      <c r="H466" s="19">
        <v>28772567</v>
      </c>
      <c r="I466" s="19" t="s">
        <v>22</v>
      </c>
      <c r="J466" s="19">
        <v>35.200000000000003</v>
      </c>
      <c r="K466" s="19" t="s">
        <v>22</v>
      </c>
      <c r="L466" s="19" t="s">
        <v>22</v>
      </c>
      <c r="M466" s="19" t="s">
        <v>22</v>
      </c>
      <c r="N466" s="19" t="s">
        <v>22</v>
      </c>
      <c r="O466" s="19" t="s">
        <v>22</v>
      </c>
      <c r="P466" s="19">
        <v>0</v>
      </c>
      <c r="Q466" s="19">
        <v>0</v>
      </c>
      <c r="R466" s="19">
        <v>0</v>
      </c>
    </row>
    <row r="467" spans="1:18" ht="24.75" x14ac:dyDescent="0.25">
      <c r="A467" s="10">
        <v>465</v>
      </c>
      <c r="B467" s="10" t="s">
        <v>23</v>
      </c>
      <c r="C467" s="10" t="s">
        <v>994</v>
      </c>
      <c r="D467" s="10" t="s">
        <v>22</v>
      </c>
      <c r="E467" s="10" t="s">
        <v>995</v>
      </c>
      <c r="F467" s="11" t="s">
        <v>22</v>
      </c>
      <c r="G467" s="12" t="s">
        <v>22</v>
      </c>
      <c r="H467" s="12" t="s">
        <v>22</v>
      </c>
      <c r="I467" s="12" t="s">
        <v>22</v>
      </c>
      <c r="J467" s="12">
        <v>34634.324000000001</v>
      </c>
      <c r="K467" s="12">
        <v>117584.71977</v>
      </c>
      <c r="L467" s="12">
        <v>153238.59082000001</v>
      </c>
      <c r="M467" s="12">
        <v>139340.82508000001</v>
      </c>
      <c r="N467" s="12">
        <v>151631.41418000002</v>
      </c>
      <c r="O467" s="12">
        <v>171198.31732999996</v>
      </c>
      <c r="P467" s="12">
        <v>175279.46467999998</v>
      </c>
      <c r="Q467" s="12">
        <v>174664.22752000001</v>
      </c>
      <c r="R467" s="12">
        <v>215107.42402000001</v>
      </c>
    </row>
    <row r="468" spans="1:18" x14ac:dyDescent="0.25">
      <c r="A468" s="13">
        <v>466</v>
      </c>
      <c r="B468" s="13" t="s">
        <v>26</v>
      </c>
      <c r="C468" s="13" t="s">
        <v>996</v>
      </c>
      <c r="D468" s="13" t="s">
        <v>22</v>
      </c>
      <c r="E468" s="13" t="s">
        <v>22</v>
      </c>
      <c r="F468" s="14" t="s">
        <v>997</v>
      </c>
      <c r="G468" s="15" t="s">
        <v>22</v>
      </c>
      <c r="H468" s="15" t="s">
        <v>22</v>
      </c>
      <c r="I468" s="15" t="s">
        <v>22</v>
      </c>
      <c r="J468" s="15">
        <v>3586.2500000000005</v>
      </c>
      <c r="K468" s="15">
        <v>83649.005000000005</v>
      </c>
      <c r="L468" s="15">
        <v>117831.82000000002</v>
      </c>
      <c r="M468" s="15">
        <v>104220.65500000001</v>
      </c>
      <c r="N468" s="15">
        <v>112136.87500000001</v>
      </c>
      <c r="O468" s="15">
        <v>134088.255</v>
      </c>
      <c r="P468" s="15">
        <v>158876.625</v>
      </c>
      <c r="Q468" s="15">
        <v>158746.845</v>
      </c>
      <c r="R468" s="15">
        <v>200714.66500000001</v>
      </c>
    </row>
    <row r="469" spans="1:18" ht="24.75" x14ac:dyDescent="0.25">
      <c r="A469" s="17">
        <v>467</v>
      </c>
      <c r="B469" s="17" t="s">
        <v>30</v>
      </c>
      <c r="C469" s="17" t="s">
        <v>998</v>
      </c>
      <c r="D469" s="17" t="s">
        <v>22</v>
      </c>
      <c r="E469" s="17" t="s">
        <v>22</v>
      </c>
      <c r="F469" s="18" t="s">
        <v>22</v>
      </c>
      <c r="G469" s="19" t="s">
        <v>999</v>
      </c>
      <c r="H469" s="19">
        <v>1332587</v>
      </c>
      <c r="I469" s="19" t="s">
        <v>22</v>
      </c>
      <c r="J469" s="19">
        <v>3586.2500000000005</v>
      </c>
      <c r="K469" s="19">
        <v>83493.125</v>
      </c>
      <c r="L469" s="19">
        <v>117467.50000000001</v>
      </c>
      <c r="M469" s="19">
        <v>103941.87500000001</v>
      </c>
      <c r="N469" s="19">
        <v>112016.87500000001</v>
      </c>
      <c r="O469" s="19">
        <v>133938.125</v>
      </c>
      <c r="P469" s="19" t="s">
        <v>29</v>
      </c>
      <c r="Q469" s="19" t="s">
        <v>29</v>
      </c>
      <c r="R469" s="19" t="s">
        <v>29</v>
      </c>
    </row>
    <row r="470" spans="1:18" x14ac:dyDescent="0.25">
      <c r="A470" s="17">
        <v>468</v>
      </c>
      <c r="B470" s="17" t="s">
        <v>30</v>
      </c>
      <c r="C470" s="17" t="s">
        <v>1000</v>
      </c>
      <c r="D470" s="17" t="s">
        <v>22</v>
      </c>
      <c r="E470" s="17" t="s">
        <v>22</v>
      </c>
      <c r="F470" s="18" t="s">
        <v>22</v>
      </c>
      <c r="G470" s="19" t="s">
        <v>1001</v>
      </c>
      <c r="H470" s="19">
        <v>90989745</v>
      </c>
      <c r="I470" s="19" t="s">
        <v>22</v>
      </c>
      <c r="J470" s="19" t="s">
        <v>22</v>
      </c>
      <c r="K470" s="19">
        <v>59.88</v>
      </c>
      <c r="L470" s="19">
        <v>239.52</v>
      </c>
      <c r="M470" s="19">
        <v>9.98</v>
      </c>
      <c r="N470" s="19" t="s">
        <v>22</v>
      </c>
      <c r="O470" s="19">
        <v>34.93</v>
      </c>
      <c r="P470" s="19" t="s">
        <v>29</v>
      </c>
      <c r="Q470" s="19" t="s">
        <v>29</v>
      </c>
      <c r="R470" s="19" t="s">
        <v>29</v>
      </c>
    </row>
    <row r="471" spans="1:18" x14ac:dyDescent="0.25">
      <c r="A471" s="17">
        <v>469</v>
      </c>
      <c r="B471" s="17" t="s">
        <v>30</v>
      </c>
      <c r="C471" s="17" t="s">
        <v>1002</v>
      </c>
      <c r="D471" s="17" t="s">
        <v>22</v>
      </c>
      <c r="E471" s="17" t="s">
        <v>22</v>
      </c>
      <c r="F471" s="18" t="s">
        <v>22</v>
      </c>
      <c r="G471" s="19" t="s">
        <v>1003</v>
      </c>
      <c r="H471" s="19">
        <v>14808607</v>
      </c>
      <c r="I471" s="19" t="s">
        <v>22</v>
      </c>
      <c r="J471" s="19" t="s">
        <v>22</v>
      </c>
      <c r="K471" s="19">
        <v>96</v>
      </c>
      <c r="L471" s="19">
        <v>124.79999999999998</v>
      </c>
      <c r="M471" s="19">
        <v>268.8</v>
      </c>
      <c r="N471" s="19">
        <v>120</v>
      </c>
      <c r="O471" s="19">
        <v>115.19999999999999</v>
      </c>
      <c r="P471" s="19" t="s">
        <v>29</v>
      </c>
      <c r="Q471" s="19" t="s">
        <v>29</v>
      </c>
      <c r="R471" s="19" t="s">
        <v>29</v>
      </c>
    </row>
    <row r="472" spans="1:18" ht="24.75" x14ac:dyDescent="0.25">
      <c r="A472" s="17">
        <v>470</v>
      </c>
      <c r="B472" s="17" t="s">
        <v>30</v>
      </c>
      <c r="C472" s="17" t="s">
        <v>1004</v>
      </c>
      <c r="D472" s="17" t="s">
        <v>22</v>
      </c>
      <c r="E472" s="17" t="s">
        <v>22</v>
      </c>
      <c r="F472" s="18" t="s">
        <v>22</v>
      </c>
      <c r="G472" s="19" t="s">
        <v>1005</v>
      </c>
      <c r="H472" s="19" t="s">
        <v>1006</v>
      </c>
      <c r="I472" s="19" t="s">
        <v>22</v>
      </c>
      <c r="J472" s="19" t="s">
        <v>22</v>
      </c>
      <c r="K472" s="19" t="s">
        <v>22</v>
      </c>
      <c r="L472" s="19" t="s">
        <v>22</v>
      </c>
      <c r="M472" s="19" t="s">
        <v>22</v>
      </c>
      <c r="N472" s="19" t="s">
        <v>22</v>
      </c>
      <c r="O472" s="19" t="s">
        <v>22</v>
      </c>
      <c r="P472" s="19">
        <v>0</v>
      </c>
      <c r="Q472" s="19">
        <v>343.99499999999995</v>
      </c>
      <c r="R472" s="19">
        <v>155.03999999999996</v>
      </c>
    </row>
    <row r="473" spans="1:18" ht="24.75" x14ac:dyDescent="0.25">
      <c r="A473" s="13">
        <v>471</v>
      </c>
      <c r="B473" s="13" t="s">
        <v>26</v>
      </c>
      <c r="C473" s="13" t="s">
        <v>1007</v>
      </c>
      <c r="D473" s="13" t="s">
        <v>22</v>
      </c>
      <c r="E473" s="13" t="s">
        <v>22</v>
      </c>
      <c r="F473" s="14" t="s">
        <v>955</v>
      </c>
      <c r="G473" s="15" t="s">
        <v>22</v>
      </c>
      <c r="H473" s="15" t="s">
        <v>22</v>
      </c>
      <c r="I473" s="15" t="s">
        <v>22</v>
      </c>
      <c r="J473" s="15">
        <v>31048.074000000004</v>
      </c>
      <c r="K473" s="15">
        <v>33935.714769999999</v>
      </c>
      <c r="L473" s="15">
        <v>35406.770819999998</v>
      </c>
      <c r="M473" s="15">
        <v>35120.170080000004</v>
      </c>
      <c r="N473" s="15">
        <v>39494.539180000007</v>
      </c>
      <c r="O473" s="15">
        <v>37110.062330000001</v>
      </c>
      <c r="P473" s="15">
        <v>16402.839679999997</v>
      </c>
      <c r="Q473" s="15">
        <v>15917.382519999999</v>
      </c>
      <c r="R473" s="15">
        <v>14392.759020000001</v>
      </c>
    </row>
    <row r="474" spans="1:18" ht="24.75" x14ac:dyDescent="0.25">
      <c r="A474" s="17">
        <v>472</v>
      </c>
      <c r="B474" s="17" t="s">
        <v>30</v>
      </c>
      <c r="C474" s="17" t="s">
        <v>1008</v>
      </c>
      <c r="D474" s="17" t="s">
        <v>22</v>
      </c>
      <c r="E474" s="17" t="s">
        <v>22</v>
      </c>
      <c r="F474" s="18" t="s">
        <v>22</v>
      </c>
      <c r="G474" s="19" t="s">
        <v>1009</v>
      </c>
      <c r="H474" s="19" t="s">
        <v>1010</v>
      </c>
      <c r="I474" s="19" t="s">
        <v>22</v>
      </c>
      <c r="J474" s="19" t="s">
        <v>22</v>
      </c>
      <c r="K474" s="19" t="s">
        <v>22</v>
      </c>
      <c r="L474" s="19" t="s">
        <v>22</v>
      </c>
      <c r="M474" s="19" t="s">
        <v>22</v>
      </c>
      <c r="N474" s="19" t="s">
        <v>22</v>
      </c>
      <c r="O474" s="19">
        <v>26.5</v>
      </c>
      <c r="P474" s="19" t="s">
        <v>29</v>
      </c>
      <c r="Q474" s="19" t="s">
        <v>29</v>
      </c>
      <c r="R474" s="19" t="s">
        <v>29</v>
      </c>
    </row>
    <row r="475" spans="1:18" ht="24.75" x14ac:dyDescent="0.25">
      <c r="A475" s="17">
        <v>473</v>
      </c>
      <c r="B475" s="17" t="s">
        <v>30</v>
      </c>
      <c r="C475" s="17" t="s">
        <v>1011</v>
      </c>
      <c r="D475" s="17" t="s">
        <v>22</v>
      </c>
      <c r="E475" s="17" t="s">
        <v>22</v>
      </c>
      <c r="F475" s="18" t="s">
        <v>22</v>
      </c>
      <c r="G475" s="19" t="s">
        <v>955</v>
      </c>
      <c r="H475" s="19">
        <v>51036</v>
      </c>
      <c r="I475" s="19" t="s">
        <v>1012</v>
      </c>
      <c r="J475" s="19">
        <v>3144.1776</v>
      </c>
      <c r="K475" s="19">
        <v>4315.6407200000003</v>
      </c>
      <c r="L475" s="19">
        <v>4026.3763199999999</v>
      </c>
      <c r="M475" s="19">
        <v>4658.4828800000005</v>
      </c>
      <c r="N475" s="19">
        <v>5399.1812799999998</v>
      </c>
      <c r="O475" s="19">
        <v>4426.6156800000008</v>
      </c>
      <c r="P475" s="19" t="s">
        <v>29</v>
      </c>
      <c r="Q475" s="19" t="s">
        <v>29</v>
      </c>
      <c r="R475" s="19" t="s">
        <v>29</v>
      </c>
    </row>
    <row r="476" spans="1:18" ht="24.75" x14ac:dyDescent="0.25">
      <c r="A476" s="17">
        <v>474</v>
      </c>
      <c r="B476" s="17" t="s">
        <v>30</v>
      </c>
      <c r="C476" s="17" t="s">
        <v>1011</v>
      </c>
      <c r="D476" s="17" t="s">
        <v>22</v>
      </c>
      <c r="E476" s="17" t="s">
        <v>22</v>
      </c>
      <c r="F476" s="18" t="s">
        <v>22</v>
      </c>
      <c r="G476" s="19" t="s">
        <v>22</v>
      </c>
      <c r="H476" s="19">
        <v>1762954</v>
      </c>
      <c r="I476" s="19" t="s">
        <v>1013</v>
      </c>
      <c r="J476" s="19">
        <v>21233.4</v>
      </c>
      <c r="K476" s="19">
        <v>21031.3</v>
      </c>
      <c r="L476" s="19">
        <v>22536.3</v>
      </c>
      <c r="M476" s="19">
        <v>20201.400000000001</v>
      </c>
      <c r="N476" s="19">
        <v>23822.000000000004</v>
      </c>
      <c r="O476" s="19">
        <v>18412.599999999999</v>
      </c>
      <c r="P476" s="19" t="s">
        <v>29</v>
      </c>
      <c r="Q476" s="19" t="s">
        <v>29</v>
      </c>
      <c r="R476" s="19" t="s">
        <v>29</v>
      </c>
    </row>
    <row r="477" spans="1:18" ht="36.75" x14ac:dyDescent="0.25">
      <c r="A477" s="17">
        <v>475</v>
      </c>
      <c r="B477" s="17" t="s">
        <v>30</v>
      </c>
      <c r="C477" s="17" t="s">
        <v>1011</v>
      </c>
      <c r="D477" s="17" t="s">
        <v>22</v>
      </c>
      <c r="E477" s="17" t="s">
        <v>22</v>
      </c>
      <c r="F477" s="18" t="s">
        <v>22</v>
      </c>
      <c r="G477" s="19" t="s">
        <v>22</v>
      </c>
      <c r="H477" s="19">
        <v>15630894</v>
      </c>
      <c r="I477" s="19" t="s">
        <v>1014</v>
      </c>
      <c r="J477" s="19" t="s">
        <v>22</v>
      </c>
      <c r="K477" s="19" t="s">
        <v>22</v>
      </c>
      <c r="L477" s="19" t="s">
        <v>22</v>
      </c>
      <c r="M477" s="19" t="s">
        <v>22</v>
      </c>
      <c r="N477" s="19" t="s">
        <v>22</v>
      </c>
      <c r="O477" s="19" t="s">
        <v>22</v>
      </c>
      <c r="P477" s="19" t="s">
        <v>29</v>
      </c>
      <c r="Q477" s="19" t="s">
        <v>29</v>
      </c>
      <c r="R477" s="19" t="s">
        <v>29</v>
      </c>
    </row>
    <row r="478" spans="1:18" ht="36.75" x14ac:dyDescent="0.25">
      <c r="A478" s="17">
        <v>476</v>
      </c>
      <c r="B478" s="17" t="s">
        <v>30</v>
      </c>
      <c r="C478" s="17" t="s">
        <v>1011</v>
      </c>
      <c r="D478" s="17" t="s">
        <v>22</v>
      </c>
      <c r="E478" s="17" t="s">
        <v>22</v>
      </c>
      <c r="F478" s="18" t="s">
        <v>22</v>
      </c>
      <c r="G478" s="19" t="s">
        <v>22</v>
      </c>
      <c r="H478" s="19">
        <v>99607702</v>
      </c>
      <c r="I478" s="19" t="s">
        <v>1015</v>
      </c>
      <c r="J478" s="19">
        <v>1145.3935000000001</v>
      </c>
      <c r="K478" s="19">
        <v>1264.877</v>
      </c>
      <c r="L478" s="19">
        <v>1462.8074999999999</v>
      </c>
      <c r="M478" s="19">
        <v>1810.8700000000001</v>
      </c>
      <c r="N478" s="19">
        <v>1724.3190000000002</v>
      </c>
      <c r="O478" s="19">
        <v>1666.2125000000001</v>
      </c>
      <c r="P478" s="19" t="s">
        <v>29</v>
      </c>
      <c r="Q478" s="19" t="s">
        <v>29</v>
      </c>
      <c r="R478" s="19" t="s">
        <v>29</v>
      </c>
    </row>
    <row r="479" spans="1:18" x14ac:dyDescent="0.25">
      <c r="A479" s="17">
        <v>477</v>
      </c>
      <c r="B479" s="17" t="s">
        <v>30</v>
      </c>
      <c r="C479" s="17" t="s">
        <v>1011</v>
      </c>
      <c r="D479" s="17" t="s">
        <v>22</v>
      </c>
      <c r="E479" s="17" t="s">
        <v>22</v>
      </c>
      <c r="F479" s="18" t="s">
        <v>22</v>
      </c>
      <c r="G479" s="19" t="s">
        <v>22</v>
      </c>
      <c r="H479" s="19">
        <v>135591003</v>
      </c>
      <c r="I479" s="19" t="s">
        <v>1016</v>
      </c>
      <c r="J479" s="19">
        <v>2932.1529</v>
      </c>
      <c r="K479" s="19">
        <v>3587.8270499999999</v>
      </c>
      <c r="L479" s="19">
        <v>2985.1570000000002</v>
      </c>
      <c r="M479" s="19">
        <v>4177.8272000000006</v>
      </c>
      <c r="N479" s="19">
        <v>4491.9339</v>
      </c>
      <c r="O479" s="19">
        <v>4306.4796500000002</v>
      </c>
      <c r="P479" s="19" t="s">
        <v>29</v>
      </c>
      <c r="Q479" s="19" t="s">
        <v>29</v>
      </c>
      <c r="R479" s="19" t="s">
        <v>29</v>
      </c>
    </row>
    <row r="480" spans="1:18" ht="24.75" x14ac:dyDescent="0.25">
      <c r="A480" s="17">
        <v>478</v>
      </c>
      <c r="B480" s="17" t="s">
        <v>30</v>
      </c>
      <c r="C480" s="17" t="s">
        <v>1011</v>
      </c>
      <c r="D480" s="17" t="s">
        <v>22</v>
      </c>
      <c r="E480" s="17" t="s">
        <v>22</v>
      </c>
      <c r="F480" s="18" t="s">
        <v>22</v>
      </c>
      <c r="G480" s="19" t="s">
        <v>22</v>
      </c>
      <c r="H480" s="19">
        <v>163520330</v>
      </c>
      <c r="I480" s="19" t="s">
        <v>1017</v>
      </c>
      <c r="J480" s="19">
        <v>2592.9499999999998</v>
      </c>
      <c r="K480" s="19">
        <v>3736.07</v>
      </c>
      <c r="L480" s="19">
        <v>4394.63</v>
      </c>
      <c r="M480" s="19">
        <v>4057.6899999999996</v>
      </c>
      <c r="N480" s="19">
        <v>3854.47</v>
      </c>
      <c r="O480" s="19">
        <v>6590.9195</v>
      </c>
      <c r="P480" s="19" t="s">
        <v>29</v>
      </c>
      <c r="Q480" s="19" t="s">
        <v>29</v>
      </c>
      <c r="R480" s="19" t="s">
        <v>29</v>
      </c>
    </row>
    <row r="481" spans="1:18" ht="36.75" x14ac:dyDescent="0.25">
      <c r="A481" s="17">
        <v>479</v>
      </c>
      <c r="B481" s="17" t="s">
        <v>30</v>
      </c>
      <c r="C481" s="17" t="s">
        <v>1011</v>
      </c>
      <c r="D481" s="17" t="s">
        <v>22</v>
      </c>
      <c r="E481" s="17" t="s">
        <v>22</v>
      </c>
      <c r="F481" s="18" t="s">
        <v>22</v>
      </c>
      <c r="G481" s="19" t="s">
        <v>22</v>
      </c>
      <c r="H481" s="19">
        <v>221667318</v>
      </c>
      <c r="I481" s="19" t="s">
        <v>1018</v>
      </c>
      <c r="J481" s="19" t="s">
        <v>22</v>
      </c>
      <c r="K481" s="19" t="s">
        <v>22</v>
      </c>
      <c r="L481" s="19">
        <v>1.5</v>
      </c>
      <c r="M481" s="19">
        <v>213.89999999999998</v>
      </c>
      <c r="N481" s="19">
        <v>202.63499999999999</v>
      </c>
      <c r="O481" s="19">
        <v>1680.7349999999999</v>
      </c>
      <c r="P481" s="19" t="s">
        <v>29</v>
      </c>
      <c r="Q481" s="19" t="s">
        <v>29</v>
      </c>
      <c r="R481" s="19" t="s">
        <v>29</v>
      </c>
    </row>
    <row r="482" spans="1:18" ht="24.75" x14ac:dyDescent="0.25">
      <c r="A482" s="7">
        <v>480</v>
      </c>
      <c r="B482" s="7" t="s">
        <v>19</v>
      </c>
      <c r="C482" s="7" t="s">
        <v>1019</v>
      </c>
      <c r="D482" s="7" t="s">
        <v>1020</v>
      </c>
      <c r="E482" s="7" t="s">
        <v>22</v>
      </c>
      <c r="F482" s="8" t="s">
        <v>22</v>
      </c>
      <c r="G482" s="9" t="s">
        <v>22</v>
      </c>
      <c r="H482" s="9" t="s">
        <v>22</v>
      </c>
      <c r="I482" s="9" t="s">
        <v>22</v>
      </c>
      <c r="J482" s="9">
        <v>268968.87061650003</v>
      </c>
      <c r="K482" s="9">
        <v>284733.67762600002</v>
      </c>
      <c r="L482" s="9">
        <v>299709.88945399999</v>
      </c>
      <c r="M482" s="9">
        <v>296968.82931649993</v>
      </c>
      <c r="N482" s="9">
        <v>289904.38161500002</v>
      </c>
      <c r="O482" s="9">
        <v>335506.18726649997</v>
      </c>
      <c r="P482" s="9">
        <v>352603.205663</v>
      </c>
      <c r="Q482" s="9">
        <v>268796.75921250001</v>
      </c>
      <c r="R482" s="9">
        <v>297213.13844500005</v>
      </c>
    </row>
    <row r="483" spans="1:18" ht="24.75" x14ac:dyDescent="0.25">
      <c r="A483" s="10">
        <v>481</v>
      </c>
      <c r="B483" s="10" t="s">
        <v>23</v>
      </c>
      <c r="C483" s="10" t="s">
        <v>1021</v>
      </c>
      <c r="D483" s="10" t="s">
        <v>22</v>
      </c>
      <c r="E483" s="10" t="s">
        <v>1022</v>
      </c>
      <c r="F483" s="11" t="s">
        <v>22</v>
      </c>
      <c r="G483" s="12" t="s">
        <v>22</v>
      </c>
      <c r="H483" s="12" t="s">
        <v>22</v>
      </c>
      <c r="I483" s="12" t="s">
        <v>22</v>
      </c>
      <c r="J483" s="12">
        <v>268968.83154000004</v>
      </c>
      <c r="K483" s="12">
        <v>284733.62269000005</v>
      </c>
      <c r="L483" s="12">
        <v>299709.83359150001</v>
      </c>
      <c r="M483" s="12">
        <v>296968.81302099995</v>
      </c>
      <c r="N483" s="12">
        <v>289904.38123350003</v>
      </c>
      <c r="O483" s="12">
        <v>335506.18726649997</v>
      </c>
      <c r="P483" s="12">
        <v>352603.205663</v>
      </c>
      <c r="Q483" s="12">
        <v>268796.75921250001</v>
      </c>
      <c r="R483" s="12">
        <v>297213.13844500005</v>
      </c>
    </row>
    <row r="484" spans="1:18" ht="24.75" x14ac:dyDescent="0.25">
      <c r="A484" s="13">
        <v>482</v>
      </c>
      <c r="B484" s="13" t="s">
        <v>26</v>
      </c>
      <c r="C484" s="13" t="s">
        <v>1023</v>
      </c>
      <c r="D484" s="13" t="s">
        <v>22</v>
      </c>
      <c r="E484" s="13" t="s">
        <v>22</v>
      </c>
      <c r="F484" s="14" t="s">
        <v>1024</v>
      </c>
      <c r="G484" s="15" t="s">
        <v>22</v>
      </c>
      <c r="H484" s="15" t="s">
        <v>22</v>
      </c>
      <c r="I484" s="15" t="s">
        <v>22</v>
      </c>
      <c r="J484" s="15">
        <v>867.09220000000005</v>
      </c>
      <c r="K484" s="15">
        <v>1356.9379999999999</v>
      </c>
      <c r="L484" s="15">
        <v>1638.2494999999999</v>
      </c>
      <c r="M484" s="15">
        <v>1516.3380000000002</v>
      </c>
      <c r="N484" s="15">
        <v>2128.5880000000002</v>
      </c>
      <c r="O484" s="15">
        <v>1856.2400000000002</v>
      </c>
      <c r="P484" s="15">
        <v>1758.8085000000003</v>
      </c>
      <c r="Q484" s="15">
        <v>2206.5140000000001</v>
      </c>
      <c r="R484" s="15">
        <v>2988.7304000000004</v>
      </c>
    </row>
    <row r="485" spans="1:18" ht="24.75" x14ac:dyDescent="0.25">
      <c r="A485" s="17">
        <v>483</v>
      </c>
      <c r="B485" s="17" t="s">
        <v>30</v>
      </c>
      <c r="C485" s="17" t="s">
        <v>1025</v>
      </c>
      <c r="D485" s="17" t="s">
        <v>22</v>
      </c>
      <c r="E485" s="17" t="s">
        <v>22</v>
      </c>
      <c r="F485" s="18" t="s">
        <v>22</v>
      </c>
      <c r="G485" s="19" t="s">
        <v>1026</v>
      </c>
      <c r="H485" s="19">
        <v>86873</v>
      </c>
      <c r="I485" s="19" t="s">
        <v>22</v>
      </c>
      <c r="J485" s="19">
        <v>131.46</v>
      </c>
      <c r="K485" s="19">
        <v>152.16000000000003</v>
      </c>
      <c r="L485" s="19">
        <v>308.11</v>
      </c>
      <c r="M485" s="19">
        <v>92.11</v>
      </c>
      <c r="N485" s="19">
        <v>342.6</v>
      </c>
      <c r="O485" s="19">
        <v>356.02</v>
      </c>
      <c r="P485" s="19" t="s">
        <v>29</v>
      </c>
      <c r="Q485" s="19" t="s">
        <v>29</v>
      </c>
      <c r="R485" s="19" t="s">
        <v>29</v>
      </c>
    </row>
    <row r="486" spans="1:18" x14ac:dyDescent="0.25">
      <c r="A486" s="17">
        <v>484</v>
      </c>
      <c r="B486" s="17" t="s">
        <v>30</v>
      </c>
      <c r="C486" s="17" t="s">
        <v>1027</v>
      </c>
      <c r="D486" s="17" t="s">
        <v>22</v>
      </c>
      <c r="E486" s="17" t="s">
        <v>22</v>
      </c>
      <c r="F486" s="18" t="s">
        <v>22</v>
      </c>
      <c r="G486" s="19" t="s">
        <v>1028</v>
      </c>
      <c r="H486" s="19">
        <v>112301</v>
      </c>
      <c r="I486" s="19" t="s">
        <v>22</v>
      </c>
      <c r="J486" s="19" t="s">
        <v>22</v>
      </c>
      <c r="K486" s="19">
        <v>657.6</v>
      </c>
      <c r="L486" s="19">
        <v>657.6</v>
      </c>
      <c r="M486" s="19">
        <v>534.30000000000007</v>
      </c>
      <c r="N486" s="19">
        <v>1068.6000000000001</v>
      </c>
      <c r="O486" s="19">
        <v>986.40000000000009</v>
      </c>
      <c r="P486" s="19" t="s">
        <v>29</v>
      </c>
      <c r="Q486" s="19" t="s">
        <v>29</v>
      </c>
      <c r="R486" s="19" t="s">
        <v>29</v>
      </c>
    </row>
    <row r="487" spans="1:18" ht="24.75" x14ac:dyDescent="0.25">
      <c r="A487" s="17">
        <v>485</v>
      </c>
      <c r="B487" s="17" t="s">
        <v>30</v>
      </c>
      <c r="C487" s="17" t="s">
        <v>1029</v>
      </c>
      <c r="D487" s="17" t="s">
        <v>22</v>
      </c>
      <c r="E487" s="17" t="s">
        <v>22</v>
      </c>
      <c r="F487" s="18" t="s">
        <v>22</v>
      </c>
      <c r="G487" s="19" t="s">
        <v>1030</v>
      </c>
      <c r="H487" s="19">
        <v>86862</v>
      </c>
      <c r="I487" s="19" t="s">
        <v>22</v>
      </c>
      <c r="J487" s="19">
        <v>101.44320000000002</v>
      </c>
      <c r="K487" s="19">
        <v>127.328</v>
      </c>
      <c r="L487" s="19">
        <v>246.16399999999999</v>
      </c>
      <c r="M487" s="19">
        <v>138.99599999999998</v>
      </c>
      <c r="N487" s="19">
        <v>61.684000000000005</v>
      </c>
      <c r="O487" s="19">
        <v>102.88</v>
      </c>
      <c r="P487" s="19" t="s">
        <v>29</v>
      </c>
      <c r="Q487" s="19" t="s">
        <v>29</v>
      </c>
      <c r="R487" s="19" t="s">
        <v>29</v>
      </c>
    </row>
    <row r="488" spans="1:18" x14ac:dyDescent="0.25">
      <c r="A488" s="17">
        <v>486</v>
      </c>
      <c r="B488" s="17" t="s">
        <v>30</v>
      </c>
      <c r="C488" s="17" t="s">
        <v>1031</v>
      </c>
      <c r="D488" s="17" t="s">
        <v>22</v>
      </c>
      <c r="E488" s="17" t="s">
        <v>22</v>
      </c>
      <c r="F488" s="18" t="s">
        <v>22</v>
      </c>
      <c r="G488" s="19" t="s">
        <v>1032</v>
      </c>
      <c r="H488" s="19">
        <v>1214397</v>
      </c>
      <c r="I488" s="19" t="s">
        <v>22</v>
      </c>
      <c r="J488" s="19">
        <v>634.18900000000008</v>
      </c>
      <c r="K488" s="19">
        <v>419.84999999999997</v>
      </c>
      <c r="L488" s="19">
        <v>426.37549999999999</v>
      </c>
      <c r="M488" s="19">
        <v>750.93200000000013</v>
      </c>
      <c r="N488" s="19">
        <v>655.70400000000006</v>
      </c>
      <c r="O488" s="19">
        <v>410.93999999999994</v>
      </c>
      <c r="P488" s="19">
        <v>370.08850000000001</v>
      </c>
      <c r="Q488" s="19">
        <v>595.89550000000008</v>
      </c>
      <c r="R488" s="19">
        <v>740.05100000000004</v>
      </c>
    </row>
    <row r="489" spans="1:18" x14ac:dyDescent="0.25">
      <c r="A489" s="17">
        <v>487</v>
      </c>
      <c r="B489" s="17" t="s">
        <v>30</v>
      </c>
      <c r="C489" s="17" t="s">
        <v>1033</v>
      </c>
      <c r="D489" s="17" t="s">
        <v>22</v>
      </c>
      <c r="E489" s="17" t="s">
        <v>22</v>
      </c>
      <c r="F489" s="18" t="s">
        <v>22</v>
      </c>
      <c r="G489" s="19" t="s">
        <v>1034</v>
      </c>
      <c r="H489" s="19" t="s">
        <v>1035</v>
      </c>
      <c r="I489" s="19" t="s">
        <v>22</v>
      </c>
      <c r="J489" s="19" t="s">
        <v>22</v>
      </c>
      <c r="K489" s="19" t="s">
        <v>22</v>
      </c>
      <c r="L489" s="19" t="s">
        <v>22</v>
      </c>
      <c r="M489" s="19" t="s">
        <v>22</v>
      </c>
      <c r="N489" s="19" t="s">
        <v>22</v>
      </c>
      <c r="O489" s="19" t="s">
        <v>22</v>
      </c>
      <c r="P489" s="19">
        <v>0</v>
      </c>
      <c r="Q489" s="19">
        <v>1.8585</v>
      </c>
      <c r="R489" s="19">
        <v>1.2994000000000001</v>
      </c>
    </row>
    <row r="490" spans="1:18" x14ac:dyDescent="0.25">
      <c r="A490" s="17">
        <v>488</v>
      </c>
      <c r="B490" s="17" t="s">
        <v>30</v>
      </c>
      <c r="C490" s="17" t="s">
        <v>1036</v>
      </c>
      <c r="D490" s="17" t="s">
        <v>22</v>
      </c>
      <c r="E490" s="17" t="s">
        <v>22</v>
      </c>
      <c r="F490" s="18" t="s">
        <v>22</v>
      </c>
      <c r="G490" s="19" t="s">
        <v>1037</v>
      </c>
      <c r="H490" s="19" t="s">
        <v>1038</v>
      </c>
      <c r="I490" s="19" t="s">
        <v>22</v>
      </c>
      <c r="J490" s="19" t="s">
        <v>22</v>
      </c>
      <c r="K490" s="19" t="s">
        <v>22</v>
      </c>
      <c r="L490" s="19" t="s">
        <v>22</v>
      </c>
      <c r="M490" s="19" t="s">
        <v>22</v>
      </c>
      <c r="N490" s="19" t="s">
        <v>22</v>
      </c>
      <c r="O490" s="19" t="s">
        <v>22</v>
      </c>
      <c r="P490" s="19" t="s">
        <v>29</v>
      </c>
      <c r="Q490" s="19" t="s">
        <v>29</v>
      </c>
      <c r="R490" s="19" t="s">
        <v>29</v>
      </c>
    </row>
    <row r="491" spans="1:18" ht="24.75" x14ac:dyDescent="0.25">
      <c r="A491" s="13">
        <v>489</v>
      </c>
      <c r="B491" s="13" t="s">
        <v>26</v>
      </c>
      <c r="C491" s="13" t="s">
        <v>1039</v>
      </c>
      <c r="D491" s="13" t="s">
        <v>22</v>
      </c>
      <c r="E491" s="13" t="s">
        <v>22</v>
      </c>
      <c r="F491" s="14" t="s">
        <v>1022</v>
      </c>
      <c r="G491" s="15" t="s">
        <v>22</v>
      </c>
      <c r="H491" s="15" t="s">
        <v>22</v>
      </c>
      <c r="I491" s="15" t="s">
        <v>22</v>
      </c>
      <c r="J491" s="15">
        <v>268101.73934000003</v>
      </c>
      <c r="K491" s="15">
        <v>283376.68469000002</v>
      </c>
      <c r="L491" s="15">
        <v>298071.58409149997</v>
      </c>
      <c r="M491" s="15">
        <v>295452.47502099996</v>
      </c>
      <c r="N491" s="15">
        <v>287775.79323350004</v>
      </c>
      <c r="O491" s="15">
        <v>333649.94726649998</v>
      </c>
      <c r="P491" s="15">
        <v>350844.39716300002</v>
      </c>
      <c r="Q491" s="15">
        <v>266590.24521250004</v>
      </c>
      <c r="R491" s="15">
        <v>294224.40804500005</v>
      </c>
    </row>
    <row r="492" spans="1:18" x14ac:dyDescent="0.25">
      <c r="A492" s="17">
        <v>490</v>
      </c>
      <c r="B492" s="17" t="s">
        <v>30</v>
      </c>
      <c r="C492" s="17" t="s">
        <v>1040</v>
      </c>
      <c r="D492" s="17" t="s">
        <v>22</v>
      </c>
      <c r="E492" s="17" t="s">
        <v>22</v>
      </c>
      <c r="F492" s="18" t="s">
        <v>22</v>
      </c>
      <c r="G492" s="19" t="s">
        <v>1041</v>
      </c>
      <c r="H492" s="19">
        <v>3100047</v>
      </c>
      <c r="I492" s="19" t="s">
        <v>22</v>
      </c>
      <c r="J492" s="19">
        <v>0.38048999999999999</v>
      </c>
      <c r="K492" s="19">
        <v>0.13194</v>
      </c>
      <c r="L492" s="19">
        <v>0.28677000000000008</v>
      </c>
      <c r="M492" s="19">
        <v>0.53559000000000001</v>
      </c>
      <c r="N492" s="19">
        <v>0.56331000000000009</v>
      </c>
      <c r="O492" s="19">
        <v>0.64053000000000004</v>
      </c>
      <c r="P492" s="19">
        <v>0</v>
      </c>
      <c r="Q492" s="19">
        <v>28.624000000000002</v>
      </c>
      <c r="R492" s="19">
        <v>41.410200000000003</v>
      </c>
    </row>
    <row r="493" spans="1:18" x14ac:dyDescent="0.25">
      <c r="A493" s="17">
        <v>491</v>
      </c>
      <c r="B493" s="17" t="s">
        <v>30</v>
      </c>
      <c r="C493" s="17" t="s">
        <v>1042</v>
      </c>
      <c r="D493" s="17" t="s">
        <v>22</v>
      </c>
      <c r="E493" s="17" t="s">
        <v>22</v>
      </c>
      <c r="F493" s="18" t="s">
        <v>22</v>
      </c>
      <c r="G493" s="19" t="s">
        <v>1043</v>
      </c>
      <c r="H493" s="19">
        <v>999815</v>
      </c>
      <c r="I493" s="19" t="s">
        <v>22</v>
      </c>
      <c r="J493" s="19">
        <v>190844.08</v>
      </c>
      <c r="K493" s="19">
        <v>191885.56</v>
      </c>
      <c r="L493" s="19">
        <v>197392.87999999998</v>
      </c>
      <c r="M493" s="19">
        <v>198064.03999999998</v>
      </c>
      <c r="N493" s="19">
        <v>202894.30000000002</v>
      </c>
      <c r="O493" s="19">
        <v>227205.68</v>
      </c>
      <c r="P493" s="19">
        <v>231727.96</v>
      </c>
      <c r="Q493" s="19">
        <v>159524.24</v>
      </c>
      <c r="R493" s="19">
        <v>141528.6</v>
      </c>
    </row>
    <row r="494" spans="1:18" x14ac:dyDescent="0.25">
      <c r="A494" s="17">
        <v>492</v>
      </c>
      <c r="B494" s="17" t="s">
        <v>30</v>
      </c>
      <c r="C494" s="17" t="s">
        <v>1044</v>
      </c>
      <c r="D494" s="17" t="s">
        <v>22</v>
      </c>
      <c r="E494" s="17" t="s">
        <v>22</v>
      </c>
      <c r="F494" s="18" t="s">
        <v>22</v>
      </c>
      <c r="G494" s="19" t="s">
        <v>1045</v>
      </c>
      <c r="H494" s="19">
        <v>1596845</v>
      </c>
      <c r="I494" s="19" t="s">
        <v>22</v>
      </c>
      <c r="J494" s="19">
        <v>1450.95</v>
      </c>
      <c r="K494" s="19">
        <v>1603.1</v>
      </c>
      <c r="L494" s="19">
        <v>2765.0499999999997</v>
      </c>
      <c r="M494" s="19">
        <v>3786.75</v>
      </c>
      <c r="N494" s="19">
        <v>839.8</v>
      </c>
      <c r="O494" s="19">
        <v>1632.85</v>
      </c>
      <c r="P494" s="19" t="s">
        <v>29</v>
      </c>
      <c r="Q494" s="19" t="s">
        <v>29</v>
      </c>
      <c r="R494" s="19" t="s">
        <v>29</v>
      </c>
    </row>
    <row r="495" spans="1:18" x14ac:dyDescent="0.25">
      <c r="A495" s="17">
        <v>493</v>
      </c>
      <c r="B495" s="17" t="s">
        <v>30</v>
      </c>
      <c r="C495" s="17" t="s">
        <v>1046</v>
      </c>
      <c r="D495" s="17" t="s">
        <v>22</v>
      </c>
      <c r="E495" s="17" t="s">
        <v>22</v>
      </c>
      <c r="F495" s="18" t="s">
        <v>22</v>
      </c>
      <c r="G495" s="19" t="s">
        <v>1047</v>
      </c>
      <c r="H495" s="19">
        <v>16672870</v>
      </c>
      <c r="I495" s="19" t="s">
        <v>22</v>
      </c>
      <c r="J495" s="19">
        <v>28382.2</v>
      </c>
      <c r="K495" s="19">
        <v>34392.899999999994</v>
      </c>
      <c r="L495" s="19">
        <v>36002.699999999997</v>
      </c>
      <c r="M495" s="19">
        <v>28886.400000000001</v>
      </c>
      <c r="N495" s="19">
        <v>16765.5</v>
      </c>
      <c r="O495" s="19">
        <v>21558.1</v>
      </c>
      <c r="P495" s="19">
        <v>22459.5</v>
      </c>
      <c r="Q495" s="19">
        <v>18000.900000000001</v>
      </c>
      <c r="R495" s="19">
        <v>15480.6</v>
      </c>
    </row>
    <row r="496" spans="1:18" x14ac:dyDescent="0.25">
      <c r="A496" s="17">
        <v>494</v>
      </c>
      <c r="B496" s="17" t="s">
        <v>30</v>
      </c>
      <c r="C496" s="17" t="s">
        <v>1048</v>
      </c>
      <c r="D496" s="17" t="s">
        <v>22</v>
      </c>
      <c r="E496" s="17" t="s">
        <v>22</v>
      </c>
      <c r="F496" s="18" t="s">
        <v>22</v>
      </c>
      <c r="G496" s="19" t="s">
        <v>1049</v>
      </c>
      <c r="H496" s="19">
        <v>74851</v>
      </c>
      <c r="I496" s="19" t="s">
        <v>22</v>
      </c>
      <c r="J496" s="19" t="s">
        <v>22</v>
      </c>
      <c r="K496" s="19" t="s">
        <v>22</v>
      </c>
      <c r="L496" s="19" t="s">
        <v>22</v>
      </c>
      <c r="M496" s="19">
        <v>1344</v>
      </c>
      <c r="N496" s="19">
        <v>806.4</v>
      </c>
      <c r="O496" s="19">
        <v>1680</v>
      </c>
      <c r="P496" s="19" t="s">
        <v>29</v>
      </c>
      <c r="Q496" s="19" t="s">
        <v>29</v>
      </c>
      <c r="R496" s="19" t="s">
        <v>29</v>
      </c>
    </row>
    <row r="497" spans="1:18" x14ac:dyDescent="0.25">
      <c r="A497" s="17">
        <v>495</v>
      </c>
      <c r="B497" s="17" t="s">
        <v>30</v>
      </c>
      <c r="C497" s="17" t="s">
        <v>1050</v>
      </c>
      <c r="D497" s="17" t="s">
        <v>22</v>
      </c>
      <c r="E497" s="17" t="s">
        <v>22</v>
      </c>
      <c r="F497" s="18" t="s">
        <v>22</v>
      </c>
      <c r="G497" s="19" t="s">
        <v>1051</v>
      </c>
      <c r="H497" s="19">
        <v>77065</v>
      </c>
      <c r="I497" s="19" t="s">
        <v>22</v>
      </c>
      <c r="J497" s="19">
        <v>1125.029</v>
      </c>
      <c r="K497" s="19">
        <v>1365.6129999999998</v>
      </c>
      <c r="L497" s="19">
        <v>18.768684</v>
      </c>
      <c r="M497" s="19">
        <v>10.217881</v>
      </c>
      <c r="N497" s="19">
        <v>14.387961000000001</v>
      </c>
      <c r="O497" s="19">
        <v>14.261224000000002</v>
      </c>
      <c r="P497" s="19" t="s">
        <v>29</v>
      </c>
      <c r="Q497" s="19" t="s">
        <v>29</v>
      </c>
      <c r="R497" s="19" t="s">
        <v>29</v>
      </c>
    </row>
    <row r="498" spans="1:18" x14ac:dyDescent="0.25">
      <c r="A498" s="17">
        <v>496</v>
      </c>
      <c r="B498" s="17" t="s">
        <v>30</v>
      </c>
      <c r="C498" s="17" t="s">
        <v>1052</v>
      </c>
      <c r="D498" s="17" t="s">
        <v>22</v>
      </c>
      <c r="E498" s="17" t="s">
        <v>22</v>
      </c>
      <c r="F498" s="18" t="s">
        <v>22</v>
      </c>
      <c r="G498" s="19" t="s">
        <v>1053</v>
      </c>
      <c r="H498" s="19" t="s">
        <v>1054</v>
      </c>
      <c r="I498" s="19" t="s">
        <v>22</v>
      </c>
      <c r="J498" s="19">
        <v>170.00900000000004</v>
      </c>
      <c r="K498" s="19">
        <v>197.46499999999997</v>
      </c>
      <c r="L498" s="19">
        <v>241.03550000000004</v>
      </c>
      <c r="M498" s="19">
        <v>203.202</v>
      </c>
      <c r="N498" s="19">
        <v>198.624</v>
      </c>
      <c r="O498" s="19">
        <v>176.24</v>
      </c>
      <c r="P498" s="19">
        <v>213.5085</v>
      </c>
      <c r="Q498" s="19">
        <v>293.78549999999996</v>
      </c>
      <c r="R498" s="19">
        <v>163.02099999999999</v>
      </c>
    </row>
    <row r="499" spans="1:18" x14ac:dyDescent="0.25">
      <c r="A499" s="17">
        <v>497</v>
      </c>
      <c r="B499" s="17" t="s">
        <v>30</v>
      </c>
      <c r="C499" s="17" t="s">
        <v>1055</v>
      </c>
      <c r="D499" s="17" t="s">
        <v>22</v>
      </c>
      <c r="E499" s="17" t="s">
        <v>22</v>
      </c>
      <c r="F499" s="18" t="s">
        <v>22</v>
      </c>
      <c r="G499" s="19" t="s">
        <v>1056</v>
      </c>
      <c r="H499" s="19">
        <v>81335377</v>
      </c>
      <c r="I499" s="19" t="s">
        <v>22</v>
      </c>
      <c r="J499" s="19">
        <v>37.168000000000006</v>
      </c>
      <c r="K499" s="19">
        <v>40.576000000000008</v>
      </c>
      <c r="L499" s="19">
        <v>47.888000000000005</v>
      </c>
      <c r="M499" s="19">
        <v>47.744</v>
      </c>
      <c r="N499" s="19">
        <v>50.08</v>
      </c>
      <c r="O499" s="19">
        <v>55.748000000000005</v>
      </c>
      <c r="P499" s="19" t="s">
        <v>29</v>
      </c>
      <c r="Q499" s="19" t="s">
        <v>29</v>
      </c>
      <c r="R499" s="19" t="s">
        <v>29</v>
      </c>
    </row>
    <row r="500" spans="1:18" x14ac:dyDescent="0.25">
      <c r="A500" s="17">
        <v>498</v>
      </c>
      <c r="B500" s="17" t="s">
        <v>30</v>
      </c>
      <c r="C500" s="17" t="s">
        <v>1057</v>
      </c>
      <c r="D500" s="17" t="s">
        <v>22</v>
      </c>
      <c r="E500" s="17" t="s">
        <v>22</v>
      </c>
      <c r="F500" s="18" t="s">
        <v>22</v>
      </c>
      <c r="G500" s="19" t="s">
        <v>1058</v>
      </c>
      <c r="H500" s="19">
        <v>123331</v>
      </c>
      <c r="I500" s="19" t="s">
        <v>22</v>
      </c>
      <c r="J500" s="19">
        <v>23093.522850000001</v>
      </c>
      <c r="K500" s="19">
        <v>21856.03875</v>
      </c>
      <c r="L500" s="19">
        <v>34619.225137499998</v>
      </c>
      <c r="M500" s="19">
        <v>36385.835550000003</v>
      </c>
      <c r="N500" s="19">
        <v>39317.462962500002</v>
      </c>
      <c r="O500" s="19">
        <v>53824.496512500009</v>
      </c>
      <c r="P500" s="19">
        <v>61531.066200000001</v>
      </c>
      <c r="Q500" s="19">
        <v>64712.207287500001</v>
      </c>
      <c r="R500" s="19">
        <v>108636</v>
      </c>
    </row>
    <row r="501" spans="1:18" x14ac:dyDescent="0.25">
      <c r="A501" s="17">
        <v>499</v>
      </c>
      <c r="B501" s="17" t="s">
        <v>30</v>
      </c>
      <c r="C501" s="17" t="s">
        <v>1059</v>
      </c>
      <c r="D501" s="17" t="s">
        <v>22</v>
      </c>
      <c r="E501" s="17" t="s">
        <v>22</v>
      </c>
      <c r="F501" s="18" t="s">
        <v>22</v>
      </c>
      <c r="G501" s="19" t="s">
        <v>1060</v>
      </c>
      <c r="H501" s="19" t="s">
        <v>1061</v>
      </c>
      <c r="I501" s="19" t="s">
        <v>22</v>
      </c>
      <c r="J501" s="19">
        <v>11170.6</v>
      </c>
      <c r="K501" s="19">
        <v>14055.9</v>
      </c>
      <c r="L501" s="19">
        <v>14441.699999999999</v>
      </c>
      <c r="M501" s="19">
        <v>13353</v>
      </c>
      <c r="N501" s="19">
        <v>15906.900000000001</v>
      </c>
      <c r="O501" s="19">
        <v>16274.5</v>
      </c>
      <c r="P501" s="19">
        <v>15967.5</v>
      </c>
      <c r="Q501" s="19">
        <v>10742.1</v>
      </c>
      <c r="R501" s="19">
        <v>11373</v>
      </c>
    </row>
    <row r="502" spans="1:18" x14ac:dyDescent="0.25">
      <c r="A502" s="17">
        <v>500</v>
      </c>
      <c r="B502" s="17" t="s">
        <v>30</v>
      </c>
      <c r="C502" s="17" t="s">
        <v>1062</v>
      </c>
      <c r="D502" s="17" t="s">
        <v>22</v>
      </c>
      <c r="E502" s="17" t="s">
        <v>22</v>
      </c>
      <c r="F502" s="18" t="s">
        <v>22</v>
      </c>
      <c r="G502" s="19" t="s">
        <v>1063</v>
      </c>
      <c r="H502" s="19">
        <v>76738620</v>
      </c>
      <c r="I502" s="19" t="s">
        <v>22</v>
      </c>
      <c r="J502" s="19">
        <v>4.8</v>
      </c>
      <c r="K502" s="19">
        <v>9.4</v>
      </c>
      <c r="L502" s="19">
        <v>49.5</v>
      </c>
      <c r="M502" s="19">
        <v>56.4</v>
      </c>
      <c r="N502" s="19">
        <v>6</v>
      </c>
      <c r="O502" s="19">
        <v>6.7560000000000002</v>
      </c>
      <c r="P502" s="19" t="s">
        <v>29</v>
      </c>
      <c r="Q502" s="19" t="s">
        <v>29</v>
      </c>
      <c r="R502" s="19" t="s">
        <v>29</v>
      </c>
    </row>
    <row r="503" spans="1:18" x14ac:dyDescent="0.25">
      <c r="A503" s="17">
        <v>501</v>
      </c>
      <c r="B503" s="17" t="s">
        <v>30</v>
      </c>
      <c r="C503" s="17" t="s">
        <v>1064</v>
      </c>
      <c r="D503" s="17" t="s">
        <v>22</v>
      </c>
      <c r="E503" s="17" t="s">
        <v>22</v>
      </c>
      <c r="F503" s="18" t="s">
        <v>22</v>
      </c>
      <c r="G503" s="19" t="s">
        <v>1065</v>
      </c>
      <c r="H503" s="19">
        <v>127277536</v>
      </c>
      <c r="I503" s="19" t="s">
        <v>22</v>
      </c>
      <c r="J503" s="19">
        <v>2056</v>
      </c>
      <c r="K503" s="19">
        <v>2531</v>
      </c>
      <c r="L503" s="19">
        <v>2419</v>
      </c>
      <c r="M503" s="19">
        <v>2577</v>
      </c>
      <c r="N503" s="19">
        <v>2918</v>
      </c>
      <c r="O503" s="19">
        <v>3026.5</v>
      </c>
      <c r="P503" s="19">
        <v>3096</v>
      </c>
      <c r="Q503" s="19">
        <v>2802.1</v>
      </c>
      <c r="R503" s="19">
        <v>3449.1000000000004</v>
      </c>
    </row>
    <row r="504" spans="1:18" x14ac:dyDescent="0.25">
      <c r="A504" s="17">
        <v>502</v>
      </c>
      <c r="B504" s="17" t="s">
        <v>30</v>
      </c>
      <c r="C504" s="17" t="s">
        <v>1066</v>
      </c>
      <c r="D504" s="17" t="s">
        <v>22</v>
      </c>
      <c r="E504" s="17" t="s">
        <v>22</v>
      </c>
      <c r="F504" s="18" t="s">
        <v>22</v>
      </c>
      <c r="G504" s="19" t="s">
        <v>1067</v>
      </c>
      <c r="H504" s="19">
        <v>95266403</v>
      </c>
      <c r="I504" s="19" t="s">
        <v>22</v>
      </c>
      <c r="J504" s="19">
        <v>9767</v>
      </c>
      <c r="K504" s="19">
        <v>15439</v>
      </c>
      <c r="L504" s="19">
        <v>10073.549999999999</v>
      </c>
      <c r="M504" s="19">
        <v>10737.35</v>
      </c>
      <c r="N504" s="19">
        <v>8057.7749999999996</v>
      </c>
      <c r="O504" s="19">
        <v>8194.1749999999993</v>
      </c>
      <c r="P504" s="19">
        <v>8947.6</v>
      </c>
      <c r="Q504" s="19">
        <v>5573</v>
      </c>
      <c r="R504" s="19">
        <v>7517.4999999999991</v>
      </c>
    </row>
    <row r="505" spans="1:18" ht="24.75" x14ac:dyDescent="0.25">
      <c r="A505" s="10">
        <v>503</v>
      </c>
      <c r="B505" s="10" t="s">
        <v>23</v>
      </c>
      <c r="C505" s="10" t="s">
        <v>1068</v>
      </c>
      <c r="D505" s="10" t="s">
        <v>22</v>
      </c>
      <c r="E505" s="10" t="s">
        <v>1069</v>
      </c>
      <c r="F505" s="11" t="s">
        <v>22</v>
      </c>
      <c r="G505" s="12" t="s">
        <v>22</v>
      </c>
      <c r="H505" s="12" t="s">
        <v>22</v>
      </c>
      <c r="I505" s="12" t="s">
        <v>22</v>
      </c>
      <c r="J505" s="12">
        <v>3.90765E-2</v>
      </c>
      <c r="K505" s="12">
        <v>5.4935999999999999E-2</v>
      </c>
      <c r="L505" s="12">
        <v>5.5862500000000002E-2</v>
      </c>
      <c r="M505" s="12">
        <v>1.6295500000000001E-2</v>
      </c>
      <c r="N505" s="12">
        <v>3.815E-4</v>
      </c>
      <c r="O505" s="12" t="s">
        <v>22</v>
      </c>
      <c r="P505" s="12">
        <v>0</v>
      </c>
      <c r="Q505" s="12">
        <v>0</v>
      </c>
      <c r="R505" s="12">
        <v>0</v>
      </c>
    </row>
    <row r="506" spans="1:18" ht="24.75" x14ac:dyDescent="0.25">
      <c r="A506" s="13">
        <v>504</v>
      </c>
      <c r="B506" s="13" t="s">
        <v>26</v>
      </c>
      <c r="C506" s="13" t="s">
        <v>1070</v>
      </c>
      <c r="D506" s="13" t="s">
        <v>22</v>
      </c>
      <c r="E506" s="13" t="s">
        <v>22</v>
      </c>
      <c r="F506" s="14" t="s">
        <v>1069</v>
      </c>
      <c r="G506" s="15" t="s">
        <v>22</v>
      </c>
      <c r="H506" s="15" t="s">
        <v>22</v>
      </c>
      <c r="I506" s="15" t="s">
        <v>22</v>
      </c>
      <c r="J506" s="15">
        <v>3.90765E-2</v>
      </c>
      <c r="K506" s="15">
        <v>5.4935999999999999E-2</v>
      </c>
      <c r="L506" s="15">
        <v>5.5862500000000002E-2</v>
      </c>
      <c r="M506" s="15">
        <v>1.6295500000000001E-2</v>
      </c>
      <c r="N506" s="15">
        <v>3.815E-4</v>
      </c>
      <c r="O506" s="15" t="s">
        <v>22</v>
      </c>
      <c r="P506" s="15">
        <v>0</v>
      </c>
      <c r="Q506" s="15">
        <v>0</v>
      </c>
      <c r="R506" s="15">
        <v>0</v>
      </c>
    </row>
    <row r="507" spans="1:18" ht="36.75" x14ac:dyDescent="0.25">
      <c r="A507" s="17">
        <v>505</v>
      </c>
      <c r="B507" s="17" t="s">
        <v>30</v>
      </c>
      <c r="C507" s="17" t="s">
        <v>1071</v>
      </c>
      <c r="D507" s="17" t="s">
        <v>22</v>
      </c>
      <c r="E507" s="17" t="s">
        <v>22</v>
      </c>
      <c r="F507" s="18" t="s">
        <v>22</v>
      </c>
      <c r="G507" s="19" t="s">
        <v>1072</v>
      </c>
      <c r="H507" s="19" t="s">
        <v>1073</v>
      </c>
      <c r="I507" s="19" t="s">
        <v>22</v>
      </c>
      <c r="J507" s="19">
        <v>3.90765E-2</v>
      </c>
      <c r="K507" s="19">
        <v>5.4935999999999999E-2</v>
      </c>
      <c r="L507" s="19">
        <v>5.5862500000000002E-2</v>
      </c>
      <c r="M507" s="19">
        <v>1.6295500000000001E-2</v>
      </c>
      <c r="N507" s="19">
        <v>3.815E-4</v>
      </c>
      <c r="O507" s="19" t="s">
        <v>22</v>
      </c>
      <c r="P507" s="19">
        <v>0</v>
      </c>
      <c r="Q507" s="19">
        <v>0</v>
      </c>
      <c r="R507" s="19">
        <v>0</v>
      </c>
    </row>
    <row r="508" spans="1:18" x14ac:dyDescent="0.25">
      <c r="A508" s="7">
        <v>506</v>
      </c>
      <c r="B508" s="7" t="s">
        <v>19</v>
      </c>
      <c r="C508" s="7" t="s">
        <v>1074</v>
      </c>
      <c r="D508" s="7" t="s">
        <v>1075</v>
      </c>
      <c r="E508" s="7" t="s">
        <v>22</v>
      </c>
      <c r="F508" s="8" t="s">
        <v>22</v>
      </c>
      <c r="G508" s="9" t="s">
        <v>22</v>
      </c>
      <c r="H508" s="9" t="s">
        <v>22</v>
      </c>
      <c r="I508" s="9" t="s">
        <v>22</v>
      </c>
      <c r="J508" s="9">
        <v>6508944.4294215003</v>
      </c>
      <c r="K508" s="9">
        <v>7043110.072757002</v>
      </c>
      <c r="L508" s="9">
        <v>6531785.3708066475</v>
      </c>
      <c r="M508" s="9">
        <v>7207468.3321053507</v>
      </c>
      <c r="N508" s="9">
        <v>6492655.8740916494</v>
      </c>
      <c r="O508" s="9">
        <v>6563709.8940362493</v>
      </c>
      <c r="P508" s="9">
        <v>6177905.6862535011</v>
      </c>
      <c r="Q508" s="9">
        <v>6304756.7775596483</v>
      </c>
      <c r="R508" s="9">
        <v>5867758.0033904985</v>
      </c>
    </row>
    <row r="510" spans="1:18" x14ac:dyDescent="0.25">
      <c r="J510" s="20"/>
      <c r="K510" s="20"/>
      <c r="L510" s="20"/>
      <c r="M510" s="20"/>
      <c r="N510" s="20"/>
      <c r="O510" s="20"/>
      <c r="P510" s="20"/>
      <c r="Q510" s="20"/>
      <c r="R510" s="21"/>
    </row>
    <row r="512" spans="1:18" x14ac:dyDescent="0.25">
      <c r="J512" s="22"/>
      <c r="K512" s="22"/>
      <c r="L512" s="22"/>
      <c r="M512" s="22"/>
      <c r="N512" s="22"/>
      <c r="O512" s="22"/>
      <c r="P512" s="22"/>
      <c r="Q512" s="22"/>
      <c r="R512" s="22"/>
    </row>
  </sheetData>
  <conditionalFormatting sqref="C3:C508">
    <cfRule type="expression" dxfId="20" priority="1">
      <formula>EXACT(C3,C2)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20210322 (WithFlags)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Bol Vincent</dc:creator>
  <cp:lastModifiedBy>Van Bol Vincent</cp:lastModifiedBy>
  <dcterms:created xsi:type="dcterms:W3CDTF">2021-03-22T12:05:27Z</dcterms:created>
  <dcterms:modified xsi:type="dcterms:W3CDTF">2021-03-22T12:08:12Z</dcterms:modified>
</cp:coreProperties>
</file>